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501 - 0750\0625\"/>
    </mc:Choice>
  </mc:AlternateContent>
  <bookViews>
    <workbookView xWindow="0" yWindow="0" windowWidth="19200" windowHeight="11000"/>
  </bookViews>
  <sheets>
    <sheet name="Table 1" sheetId="1" r:id="rId1"/>
    <sheet name="Tabl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2" l="1"/>
  <c r="D90" i="2"/>
  <c r="E90" i="2"/>
  <c r="F90" i="2"/>
  <c r="G90" i="2"/>
  <c r="H90" i="2"/>
  <c r="I90" i="2"/>
  <c r="J90" i="2"/>
  <c r="K90" i="2"/>
  <c r="L90" i="2"/>
  <c r="B90" i="2"/>
  <c r="C92" i="1"/>
  <c r="D92" i="1"/>
  <c r="E92" i="1"/>
  <c r="F92" i="1"/>
  <c r="G92" i="1"/>
  <c r="H92" i="1"/>
  <c r="I92" i="1"/>
  <c r="J92" i="1"/>
  <c r="K92" i="1"/>
  <c r="L92" i="1"/>
  <c r="B92" i="1"/>
</calcChain>
</file>

<file path=xl/sharedStrings.xml><?xml version="1.0" encoding="utf-8"?>
<sst xmlns="http://schemas.openxmlformats.org/spreadsheetml/2006/main" count="205" uniqueCount="108">
  <si>
    <t>Total</t>
  </si>
  <si>
    <t>Table 1.</t>
  </si>
  <si>
    <t>Period: 1st January 2011 - 31st December 2021 (Calendar Years)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</si>
  <si>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</si>
  <si>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</si>
  <si>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</si>
  <si>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</si>
  <si>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</si>
  <si>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</si>
  <si>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</si>
  <si>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</si>
  <si>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</si>
  <si>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</si>
  <si>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</si>
  <si>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Incest</t>
  </si>
  <si>
    <t>Illegal homosexual acts</t>
  </si>
  <si>
    <t>Assault to commit unnatural crimes</t>
  </si>
  <si>
    <t>Rape (common law, pre SOSA 2009)</t>
  </si>
  <si>
    <t>Rape - M (16+)</t>
  </si>
  <si>
    <t>Rape - F (16+)</t>
  </si>
  <si>
    <t>Rape - M (13-15)</t>
  </si>
  <si>
    <t>Rape - F (13-15)</t>
  </si>
  <si>
    <t>Rape - M (&lt; 13)</t>
  </si>
  <si>
    <t>Rape - F (&lt; 13)</t>
  </si>
  <si>
    <t>Assault with Intent to rape or ravish (common law, pre SOSA 2009)</t>
  </si>
  <si>
    <t>Assault wi Rape - M (16+)</t>
  </si>
  <si>
    <t>Assault wi Rape - F (16+)</t>
  </si>
  <si>
    <t>Assault wi Rape - M (13-15)</t>
  </si>
  <si>
    <t>Assault wi Rape - F (13-15)</t>
  </si>
  <si>
    <t>Assault wi Rape - M (&lt; 13)</t>
  </si>
  <si>
    <t>Assault wi Rape - F (&lt; 13)</t>
  </si>
  <si>
    <t>Sexual assault (common law, pre SOSA 2009)</t>
  </si>
  <si>
    <t>Sex. Assault by Penetration - M (16+)</t>
  </si>
  <si>
    <t>Sex. Assault by Penetration - F (16+)</t>
  </si>
  <si>
    <t>Sex. Assault by Penetration - M (13-15)</t>
  </si>
  <si>
    <t>Sex. Assault by Penetration - F (13-15)</t>
  </si>
  <si>
    <t>Sexual Assault - M (16+)</t>
  </si>
  <si>
    <t>Sexual Assault - F (16+)</t>
  </si>
  <si>
    <t>Sexual Assault - M (13-15)</t>
  </si>
  <si>
    <t>Sexual Assault - F (13-15)</t>
  </si>
  <si>
    <t>Sexual Coercion - M (16+)</t>
  </si>
  <si>
    <t>Sexual Coercion - F (16+)</t>
  </si>
  <si>
    <t>Sexual Coercion - M (13-15)</t>
  </si>
  <si>
    <t>Sexual Coercion - F (13-15)</t>
  </si>
  <si>
    <t>Coercing a person into being present/ looking at sexual activity</t>
  </si>
  <si>
    <t>Communicating indecently</t>
  </si>
  <si>
    <t>Sex. Assault by Penetration - M (&lt; 13)</t>
  </si>
  <si>
    <t>Sex. Assault by Penetration - F (&lt; 13)</t>
  </si>
  <si>
    <t>Sexual Assault - M (&lt; 13)</t>
  </si>
  <si>
    <t>Sexual Assault - F (&lt; 13)</t>
  </si>
  <si>
    <t>Cause to Participate Sexual Activity - M (&lt; 13)</t>
  </si>
  <si>
    <t>Cause to Participate Sexual Activity - F (&lt; 13)</t>
  </si>
  <si>
    <t>Cause to be Present Sex Act/To Look at Sex Image -M&amp;F (&lt; 13)</t>
  </si>
  <si>
    <t>Communicate Indecently/Cause see/hear Indec Comm -M&amp;F (&lt; 13)</t>
  </si>
  <si>
    <t>Sex. Exposure - M&amp;F (&lt; 13)</t>
  </si>
  <si>
    <t>Voyeurism - M&amp;F (below 13)</t>
  </si>
  <si>
    <t>Intercourse wi Child - M (13-15)(Consensual)</t>
  </si>
  <si>
    <t>Intercourse wi Child - F (13-15)(Consensual)</t>
  </si>
  <si>
    <t>Penetrative Sex Activity - M (13-15)(Consensual)</t>
  </si>
  <si>
    <t>Penetrative Sex Activity - F (13-15)(Consensual)</t>
  </si>
  <si>
    <t>Sexual Activity - M (13-15)(Consensual)</t>
  </si>
  <si>
    <t>Sexual Activity - F (13-15)(Consensual)</t>
  </si>
  <si>
    <t>Cause to Participate Sex Activity - M (13-15)(Consensual)</t>
  </si>
  <si>
    <t>Cause to Participate Sex Activity - F (13-15)(Consensual)</t>
  </si>
  <si>
    <t>Engage while Older Child in Sex Conduct/Consens Sex Cond - M</t>
  </si>
  <si>
    <t>Engage while Older Child in Sex Conduct/Consens Sex Cond - F</t>
  </si>
  <si>
    <t>Cause to be Pres Sex Act/Look at Sex Image-M&amp;F(13-15)(Cons)</t>
  </si>
  <si>
    <t>Commun Indecently/Cause see/hear Indec Comm-M&amp;F(13-15)(Cons)</t>
  </si>
  <si>
    <t>Sex. Exposure - M&amp;F (13-15)</t>
  </si>
  <si>
    <t>Voyeurism - M&amp;F (13-15)</t>
  </si>
  <si>
    <t>Threatening to disclose an intimate image</t>
  </si>
  <si>
    <t>Disclosure of an intimate image</t>
  </si>
  <si>
    <t>Communications Act 2003 (sexual)</t>
  </si>
  <si>
    <t>Public indecency</t>
  </si>
  <si>
    <t>Sexual exposure</t>
  </si>
  <si>
    <t>Voyeurism</t>
  </si>
  <si>
    <t>Procuration - excluding homosexual acts</t>
  </si>
  <si>
    <t>Defilement of girl under 13</t>
  </si>
  <si>
    <t>Defilement of girl under 16</t>
  </si>
  <si>
    <t>Carnal knowledge of person with mental health disability</t>
  </si>
  <si>
    <t>Abducting girl under 18 woman with mental health disability</t>
  </si>
  <si>
    <t>Brothel keeping</t>
  </si>
  <si>
    <t>Person with custody &amp; care of girl or other causing her seduction</t>
  </si>
  <si>
    <t>Immoral traffic</t>
  </si>
  <si>
    <t>Offences related to prostitution</t>
  </si>
  <si>
    <t>Procuration of Homosexual Acts</t>
  </si>
  <si>
    <t>Conspiracy to commit sexual acts outside the UK</t>
  </si>
  <si>
    <t>Grooming of children for the purposes of sexual offences</t>
  </si>
  <si>
    <t>Procuration of sexual services from children under 18</t>
  </si>
  <si>
    <t>Procuaration of child under 18 for pornography</t>
  </si>
  <si>
    <t>Soliciting services of a person engaged in prostitution</t>
  </si>
  <si>
    <t>Taking, distribution, possession etc. of indecent photos of children (from Apr 2011)</t>
  </si>
  <si>
    <t>Sex. Abuse of Trust (Children)</t>
  </si>
  <si>
    <t>Sex. Abuse of Trust of a Mentally Disordered Person</t>
  </si>
  <si>
    <t>Bestiality (from Apr 2011)</t>
  </si>
  <si>
    <t>Lewd and Libidinous (from Apr 2011)</t>
  </si>
  <si>
    <t>Administering a substance for sexual Purposes</t>
  </si>
  <si>
    <t>Possession of extreme pornography</t>
  </si>
  <si>
    <t>Crime/Offence</t>
  </si>
  <si>
    <t>All statistics are provisional and should be treated as management information. All data have been extracted from Police Scotland internal systems and are correct as at 23rd March 2022.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</si>
  <si>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Raised, and then seleting the Group 2 Crimes/Offences.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</si>
  <si>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Please note, each record would need to be read to confirm the circumstances.</t>
    </r>
  </si>
  <si>
    <r>
      <t>Title: Recorded Group 2 Crimes, Police Scotland</t>
    </r>
    <r>
      <rPr>
        <b/>
        <vertAlign val="superscript"/>
        <sz val="12"/>
        <color theme="1"/>
        <rFont val="Arial"/>
        <family val="2"/>
      </rPr>
      <t>1,2</t>
    </r>
  </si>
  <si>
    <t>Table 2.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</si>
  <si>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Raised, and then seleting the Group 2 Crimes/Offences.  Table 2 displays those recorded crimes/offences which are detected.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</si>
  <si>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Please note, records may be detected after the period between 1st January 2011 and 31st December 2021.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</si>
  <si>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Please note, each record would need to be read to confirm the circumstances.</t>
    </r>
  </si>
  <si>
    <r>
      <t>Title: Recorded Group 2 Crimes (Which Are Detected), Police Scotland</t>
    </r>
    <r>
      <rPr>
        <b/>
        <vertAlign val="superscript"/>
        <sz val="12"/>
        <color theme="1"/>
        <rFont val="Arial"/>
        <family val="2"/>
      </rPr>
      <t>1,2,3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</si>
</sst>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164" fontId="3" fillId="0" borderId="2" xfId="1" applyNumberFormat="1" applyFont="1" applyBorder="1" applyAlignment="1">
      <alignment wrapText="1"/>
    </xf>
    <xf numFmtId="0" fontId="0" fillId="0" borderId="0" xfId="0" applyAlignment="1">
      <alignment horizontal="left"/>
    </xf>
    <xf numFmtId="0" fontId="9" fillId="0" borderId="0" xfId="2"/>
    <xf numFmtId="0" fontId="3" fillId="0" borderId="1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0" fontId="2" fillId="0" borderId="0" xfId="1" applyFont="1" applyBorder="1" applyAlignment="1">
      <alignment horizontal="left" vertical="top"/>
    </xf>
    <xf numFmtId="164" fontId="2" fillId="0" borderId="0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/>
    </xf>
    <xf numFmtId="0" fontId="2" fillId="0" borderId="0" xfId="3" applyFont="1" applyBorder="1" applyAlignment="1">
      <alignment horizontal="left" vertical="top"/>
    </xf>
    <xf numFmtId="164" fontId="2" fillId="0" borderId="0" xfId="3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4">
    <cellStyle name="Normal" xfId="0" builtinId="0"/>
    <cellStyle name="Normal_No Crimed" xfId="2"/>
    <cellStyle name="Normal_Sheet1" xfId="1"/>
    <cellStyle name="Normal_Sheet1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6"/>
  <sheetViews>
    <sheetView tabSelected="1" workbookViewId="0"/>
  </sheetViews>
  <sheetFormatPr defaultRowHeight="14.5" x14ac:dyDescent="0.35"/>
  <cols>
    <col min="1" max="1" width="78" customWidth="1"/>
    <col min="2" max="2" width="10.26953125" customWidth="1"/>
  </cols>
  <sheetData>
    <row r="1" spans="1:12" s="2" customFormat="1" ht="15.5" x14ac:dyDescent="0.35">
      <c r="A1" s="2" t="s">
        <v>1</v>
      </c>
    </row>
    <row r="2" spans="1:12" s="2" customFormat="1" ht="17.5" x14ac:dyDescent="0.35">
      <c r="A2" s="2" t="s">
        <v>102</v>
      </c>
    </row>
    <row r="3" spans="1:12" s="1" customFormat="1" ht="15.5" x14ac:dyDescent="0.35">
      <c r="A3" s="1" t="s">
        <v>2</v>
      </c>
    </row>
    <row r="5" spans="1:12" ht="15" thickBot="1" x14ac:dyDescent="0.4">
      <c r="A5" s="10" t="s">
        <v>98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ht="7.5" customHeight="1" thickTop="1" x14ac:dyDescent="0.35">
      <c r="A6" s="11"/>
      <c r="B6" s="12"/>
      <c r="C6" s="12"/>
      <c r="D6" s="12"/>
      <c r="E6" s="9"/>
    </row>
    <row r="7" spans="1:12" x14ac:dyDescent="0.35">
      <c r="A7" s="13" t="s">
        <v>14</v>
      </c>
      <c r="B7" s="14">
        <v>21</v>
      </c>
      <c r="C7" s="14">
        <v>16</v>
      </c>
      <c r="D7" s="14">
        <v>12</v>
      </c>
      <c r="E7" s="14">
        <v>4</v>
      </c>
      <c r="F7" s="14">
        <v>10</v>
      </c>
      <c r="G7" s="14">
        <v>5</v>
      </c>
      <c r="H7" s="14">
        <v>4</v>
      </c>
      <c r="I7" s="14">
        <v>6</v>
      </c>
      <c r="J7" s="14">
        <v>3</v>
      </c>
      <c r="K7" s="14">
        <v>4</v>
      </c>
      <c r="L7" s="14">
        <v>8</v>
      </c>
    </row>
    <row r="8" spans="1:12" x14ac:dyDescent="0.35">
      <c r="A8" s="13" t="s">
        <v>15</v>
      </c>
      <c r="B8" s="14">
        <v>51</v>
      </c>
      <c r="C8" s="14">
        <v>43</v>
      </c>
      <c r="D8" s="14">
        <v>65</v>
      </c>
      <c r="E8" s="14">
        <v>57</v>
      </c>
      <c r="F8" s="14">
        <v>74</v>
      </c>
      <c r="G8" s="14">
        <v>111</v>
      </c>
      <c r="H8" s="14">
        <v>101</v>
      </c>
      <c r="I8" s="14">
        <v>112</v>
      </c>
      <c r="J8" s="14">
        <v>104</v>
      </c>
      <c r="K8" s="14">
        <v>58</v>
      </c>
      <c r="L8" s="14">
        <v>80</v>
      </c>
    </row>
    <row r="9" spans="1:12" x14ac:dyDescent="0.35">
      <c r="A9" s="13" t="s">
        <v>16</v>
      </c>
      <c r="B9" s="14">
        <v>2</v>
      </c>
      <c r="C9" s="14">
        <v>3</v>
      </c>
      <c r="D9" s="14">
        <v>7</v>
      </c>
      <c r="E9" s="14">
        <v>6</v>
      </c>
      <c r="F9" s="14">
        <v>11</v>
      </c>
      <c r="G9" s="14">
        <v>9</v>
      </c>
      <c r="H9" s="14">
        <v>14</v>
      </c>
      <c r="I9" s="14">
        <v>15</v>
      </c>
      <c r="J9" s="14">
        <v>17</v>
      </c>
      <c r="K9" s="14">
        <v>18</v>
      </c>
      <c r="L9" s="14">
        <v>1</v>
      </c>
    </row>
    <row r="10" spans="1:12" x14ac:dyDescent="0.35">
      <c r="A10" s="13" t="s">
        <v>17</v>
      </c>
      <c r="B10" s="14">
        <v>391</v>
      </c>
      <c r="C10" s="14">
        <v>353</v>
      </c>
      <c r="D10" s="14">
        <v>521</v>
      </c>
      <c r="E10" s="14">
        <v>534</v>
      </c>
      <c r="F10" s="14">
        <v>494</v>
      </c>
      <c r="G10" s="14">
        <v>475</v>
      </c>
      <c r="H10" s="14">
        <v>472</v>
      </c>
      <c r="I10" s="14">
        <v>437</v>
      </c>
      <c r="J10" s="14">
        <v>486</v>
      </c>
      <c r="K10" s="14">
        <v>363</v>
      </c>
      <c r="L10" s="14">
        <v>346</v>
      </c>
    </row>
    <row r="11" spans="1:12" x14ac:dyDescent="0.35">
      <c r="A11" s="13" t="s">
        <v>18</v>
      </c>
      <c r="B11" s="14">
        <v>19</v>
      </c>
      <c r="C11" s="14">
        <v>28</v>
      </c>
      <c r="D11" s="14">
        <v>19</v>
      </c>
      <c r="E11" s="14">
        <v>15</v>
      </c>
      <c r="F11" s="14">
        <v>35</v>
      </c>
      <c r="G11" s="14">
        <v>37</v>
      </c>
      <c r="H11" s="14">
        <v>51</v>
      </c>
      <c r="I11" s="14">
        <v>42</v>
      </c>
      <c r="J11" s="14">
        <v>52</v>
      </c>
      <c r="K11" s="14">
        <v>36</v>
      </c>
      <c r="L11" s="14">
        <v>50</v>
      </c>
    </row>
    <row r="12" spans="1:12" x14ac:dyDescent="0.35">
      <c r="A12" s="13" t="s">
        <v>19</v>
      </c>
      <c r="B12" s="14">
        <v>551</v>
      </c>
      <c r="C12" s="14">
        <v>602</v>
      </c>
      <c r="D12" s="14">
        <v>866</v>
      </c>
      <c r="E12" s="14">
        <v>862</v>
      </c>
      <c r="F12" s="14">
        <v>898</v>
      </c>
      <c r="G12" s="14">
        <v>909</v>
      </c>
      <c r="H12" s="14">
        <v>1168</v>
      </c>
      <c r="I12" s="14">
        <v>1249</v>
      </c>
      <c r="J12" s="14">
        <v>1349</v>
      </c>
      <c r="K12" s="14">
        <v>1335</v>
      </c>
      <c r="L12" s="14">
        <v>1485</v>
      </c>
    </row>
    <row r="13" spans="1:12" x14ac:dyDescent="0.35">
      <c r="A13" s="13" t="s">
        <v>20</v>
      </c>
      <c r="B13" s="14">
        <v>7</v>
      </c>
      <c r="C13" s="14">
        <v>9</v>
      </c>
      <c r="D13" s="14">
        <v>10</v>
      </c>
      <c r="E13" s="14">
        <v>9</v>
      </c>
      <c r="F13" s="14">
        <v>21</v>
      </c>
      <c r="G13" s="14">
        <v>13</v>
      </c>
      <c r="H13" s="14">
        <v>8</v>
      </c>
      <c r="I13" s="14">
        <v>20</v>
      </c>
      <c r="J13" s="14">
        <v>19</v>
      </c>
      <c r="K13" s="14">
        <v>18</v>
      </c>
      <c r="L13" s="14">
        <v>15</v>
      </c>
    </row>
    <row r="14" spans="1:12" x14ac:dyDescent="0.35">
      <c r="A14" s="13" t="s">
        <v>21</v>
      </c>
      <c r="B14" s="14">
        <v>131</v>
      </c>
      <c r="C14" s="14">
        <v>138</v>
      </c>
      <c r="D14" s="14">
        <v>182</v>
      </c>
      <c r="E14" s="14">
        <v>189</v>
      </c>
      <c r="F14" s="14">
        <v>197</v>
      </c>
      <c r="G14" s="14">
        <v>189</v>
      </c>
      <c r="H14" s="14">
        <v>199</v>
      </c>
      <c r="I14" s="14">
        <v>306</v>
      </c>
      <c r="J14" s="14">
        <v>275</v>
      </c>
      <c r="K14" s="14">
        <v>217</v>
      </c>
      <c r="L14" s="14">
        <v>285</v>
      </c>
    </row>
    <row r="15" spans="1:12" x14ac:dyDescent="0.35">
      <c r="A15" s="13" t="s">
        <v>22</v>
      </c>
      <c r="B15" s="14">
        <v>19</v>
      </c>
      <c r="C15" s="14">
        <v>27</v>
      </c>
      <c r="D15" s="14">
        <v>17</v>
      </c>
      <c r="E15" s="14">
        <v>34</v>
      </c>
      <c r="F15" s="14">
        <v>20</v>
      </c>
      <c r="G15" s="14">
        <v>42</v>
      </c>
      <c r="H15" s="14">
        <v>50</v>
      </c>
      <c r="I15" s="14">
        <v>33</v>
      </c>
      <c r="J15" s="14">
        <v>47</v>
      </c>
      <c r="K15" s="14">
        <v>49</v>
      </c>
      <c r="L15" s="14">
        <v>34</v>
      </c>
    </row>
    <row r="16" spans="1:12" x14ac:dyDescent="0.35">
      <c r="A16" s="13" t="s">
        <v>23</v>
      </c>
      <c r="B16" s="14">
        <v>63</v>
      </c>
      <c r="C16" s="14">
        <v>63</v>
      </c>
      <c r="D16" s="14">
        <v>60</v>
      </c>
      <c r="E16" s="14">
        <v>124</v>
      </c>
      <c r="F16" s="14">
        <v>95</v>
      </c>
      <c r="G16" s="14">
        <v>76</v>
      </c>
      <c r="H16" s="14">
        <v>98</v>
      </c>
      <c r="I16" s="14">
        <v>148</v>
      </c>
      <c r="J16" s="14">
        <v>120</v>
      </c>
      <c r="K16" s="14">
        <v>101</v>
      </c>
      <c r="L16" s="14">
        <v>137</v>
      </c>
    </row>
    <row r="17" spans="1:12" x14ac:dyDescent="0.35">
      <c r="A17" s="13" t="s">
        <v>24</v>
      </c>
      <c r="B17" s="14">
        <v>28</v>
      </c>
      <c r="C17" s="14">
        <v>23</v>
      </c>
      <c r="D17" s="14">
        <v>37</v>
      </c>
      <c r="E17" s="14">
        <v>23</v>
      </c>
      <c r="F17" s="14">
        <v>42</v>
      </c>
      <c r="G17" s="14">
        <v>33</v>
      </c>
      <c r="H17" s="14">
        <v>38</v>
      </c>
      <c r="I17" s="14">
        <v>21</v>
      </c>
      <c r="J17" s="14">
        <v>22</v>
      </c>
      <c r="K17" s="14">
        <v>36</v>
      </c>
      <c r="L17" s="14">
        <v>22</v>
      </c>
    </row>
    <row r="18" spans="1:12" x14ac:dyDescent="0.35">
      <c r="A18" s="13" t="s">
        <v>25</v>
      </c>
      <c r="B18" s="14">
        <v>3</v>
      </c>
      <c r="C18" s="14">
        <v>6</v>
      </c>
      <c r="D18" s="14">
        <v>0</v>
      </c>
      <c r="E18" s="14">
        <v>1</v>
      </c>
      <c r="F18" s="14">
        <v>4</v>
      </c>
      <c r="G18" s="14">
        <v>1</v>
      </c>
      <c r="H18" s="14">
        <v>4</v>
      </c>
      <c r="I18" s="14">
        <v>5</v>
      </c>
      <c r="J18" s="14">
        <v>5</v>
      </c>
      <c r="K18" s="14">
        <v>3</v>
      </c>
      <c r="L18" s="14">
        <v>6</v>
      </c>
    </row>
    <row r="19" spans="1:12" x14ac:dyDescent="0.35">
      <c r="A19" s="13" t="s">
        <v>26</v>
      </c>
      <c r="B19" s="14">
        <v>57</v>
      </c>
      <c r="C19" s="14">
        <v>51</v>
      </c>
      <c r="D19" s="14">
        <v>67</v>
      </c>
      <c r="E19" s="14">
        <v>53</v>
      </c>
      <c r="F19" s="14">
        <v>54</v>
      </c>
      <c r="G19" s="14">
        <v>60</v>
      </c>
      <c r="H19" s="14">
        <v>61</v>
      </c>
      <c r="I19" s="14">
        <v>72</v>
      </c>
      <c r="J19" s="14">
        <v>74</v>
      </c>
      <c r="K19" s="14">
        <v>71</v>
      </c>
      <c r="L19" s="14">
        <v>67</v>
      </c>
    </row>
    <row r="20" spans="1:12" x14ac:dyDescent="0.35">
      <c r="A20" s="13" t="s">
        <v>27</v>
      </c>
      <c r="B20" s="14">
        <v>0</v>
      </c>
      <c r="C20" s="14">
        <v>1</v>
      </c>
      <c r="D20" s="14">
        <v>1</v>
      </c>
      <c r="E20" s="14">
        <v>0</v>
      </c>
      <c r="F20" s="14">
        <v>1</v>
      </c>
      <c r="G20" s="14">
        <v>2</v>
      </c>
      <c r="H20" s="14">
        <v>0</v>
      </c>
      <c r="I20" s="14">
        <v>0</v>
      </c>
      <c r="J20" s="14">
        <v>1</v>
      </c>
      <c r="K20" s="14">
        <v>2</v>
      </c>
      <c r="L20" s="14">
        <v>2</v>
      </c>
    </row>
    <row r="21" spans="1:12" x14ac:dyDescent="0.35">
      <c r="A21" s="13" t="s">
        <v>28</v>
      </c>
      <c r="B21" s="14">
        <v>2</v>
      </c>
      <c r="C21" s="14">
        <v>8</v>
      </c>
      <c r="D21" s="14">
        <v>9</v>
      </c>
      <c r="E21" s="14">
        <v>10</v>
      </c>
      <c r="F21" s="14">
        <v>8</v>
      </c>
      <c r="G21" s="14">
        <v>13</v>
      </c>
      <c r="H21" s="14">
        <v>12</v>
      </c>
      <c r="I21" s="14">
        <v>12</v>
      </c>
      <c r="J21" s="14">
        <v>19</v>
      </c>
      <c r="K21" s="14">
        <v>12</v>
      </c>
      <c r="L21" s="14">
        <v>13</v>
      </c>
    </row>
    <row r="22" spans="1:12" x14ac:dyDescent="0.35">
      <c r="A22" s="13" t="s">
        <v>29</v>
      </c>
      <c r="B22" s="14">
        <v>1</v>
      </c>
      <c r="C22" s="14">
        <v>0</v>
      </c>
      <c r="D22" s="14">
        <v>1</v>
      </c>
      <c r="E22" s="14">
        <v>3</v>
      </c>
      <c r="F22" s="14">
        <v>1</v>
      </c>
      <c r="G22" s="14">
        <v>3</v>
      </c>
      <c r="H22" s="14">
        <v>8</v>
      </c>
      <c r="I22" s="14">
        <v>2</v>
      </c>
      <c r="J22" s="14">
        <v>3</v>
      </c>
      <c r="K22" s="14">
        <v>3</v>
      </c>
      <c r="L22" s="14">
        <v>3</v>
      </c>
    </row>
    <row r="23" spans="1:12" x14ac:dyDescent="0.35">
      <c r="A23" s="13" t="s">
        <v>30</v>
      </c>
      <c r="B23" s="14">
        <v>2</v>
      </c>
      <c r="C23" s="14">
        <v>1</v>
      </c>
      <c r="D23" s="14">
        <v>3</v>
      </c>
      <c r="E23" s="14">
        <v>5</v>
      </c>
      <c r="F23" s="14">
        <v>11</v>
      </c>
      <c r="G23" s="14">
        <v>7</v>
      </c>
      <c r="H23" s="14">
        <v>8</v>
      </c>
      <c r="I23" s="14">
        <v>4</v>
      </c>
      <c r="J23" s="14">
        <v>15</v>
      </c>
      <c r="K23" s="14">
        <v>11</v>
      </c>
      <c r="L23" s="14">
        <v>8</v>
      </c>
    </row>
    <row r="24" spans="1:12" x14ac:dyDescent="0.35">
      <c r="A24" s="13" t="s">
        <v>31</v>
      </c>
      <c r="B24" s="14">
        <v>313</v>
      </c>
      <c r="C24" s="14">
        <v>296</v>
      </c>
      <c r="D24" s="14">
        <v>386</v>
      </c>
      <c r="E24" s="14">
        <v>353</v>
      </c>
      <c r="F24" s="14">
        <v>381</v>
      </c>
      <c r="G24" s="14">
        <v>348</v>
      </c>
      <c r="H24" s="14">
        <v>389</v>
      </c>
      <c r="I24" s="14">
        <v>354</v>
      </c>
      <c r="J24" s="14">
        <v>322</v>
      </c>
      <c r="K24" s="14">
        <v>232</v>
      </c>
      <c r="L24" s="14">
        <v>195</v>
      </c>
    </row>
    <row r="25" spans="1:12" x14ac:dyDescent="0.35">
      <c r="A25" s="13" t="s">
        <v>32</v>
      </c>
      <c r="B25" s="14">
        <v>25</v>
      </c>
      <c r="C25" s="14">
        <v>12</v>
      </c>
      <c r="D25" s="14">
        <v>14</v>
      </c>
      <c r="E25" s="14">
        <v>8</v>
      </c>
      <c r="F25" s="14">
        <v>14</v>
      </c>
      <c r="G25" s="14">
        <v>15</v>
      </c>
      <c r="H25" s="14">
        <v>21</v>
      </c>
      <c r="I25" s="14">
        <v>17</v>
      </c>
      <c r="J25" s="14">
        <v>17</v>
      </c>
      <c r="K25" s="14">
        <v>20</v>
      </c>
      <c r="L25" s="14">
        <v>21</v>
      </c>
    </row>
    <row r="26" spans="1:12" x14ac:dyDescent="0.35">
      <c r="A26" s="13" t="s">
        <v>33</v>
      </c>
      <c r="B26" s="14">
        <v>127</v>
      </c>
      <c r="C26" s="14">
        <v>170</v>
      </c>
      <c r="D26" s="14">
        <v>180</v>
      </c>
      <c r="E26" s="14">
        <v>166</v>
      </c>
      <c r="F26" s="14">
        <v>213</v>
      </c>
      <c r="G26" s="14">
        <v>213</v>
      </c>
      <c r="H26" s="14">
        <v>269</v>
      </c>
      <c r="I26" s="14">
        <v>326</v>
      </c>
      <c r="J26" s="14">
        <v>355</v>
      </c>
      <c r="K26" s="14">
        <v>346</v>
      </c>
      <c r="L26" s="14">
        <v>381</v>
      </c>
    </row>
    <row r="27" spans="1:12" x14ac:dyDescent="0.35">
      <c r="A27" s="13" t="s">
        <v>34</v>
      </c>
      <c r="B27" s="14">
        <v>3</v>
      </c>
      <c r="C27" s="14">
        <v>2</v>
      </c>
      <c r="D27" s="14">
        <v>3</v>
      </c>
      <c r="E27" s="14">
        <v>4</v>
      </c>
      <c r="F27" s="14">
        <v>3</v>
      </c>
      <c r="G27" s="14">
        <v>2</v>
      </c>
      <c r="H27" s="14">
        <v>2</v>
      </c>
      <c r="I27" s="14">
        <v>3</v>
      </c>
      <c r="J27" s="14">
        <v>4</v>
      </c>
      <c r="K27" s="14">
        <v>3</v>
      </c>
      <c r="L27" s="14">
        <v>3</v>
      </c>
    </row>
    <row r="28" spans="1:12" x14ac:dyDescent="0.35">
      <c r="A28" s="13" t="s">
        <v>35</v>
      </c>
      <c r="B28" s="14">
        <v>23</v>
      </c>
      <c r="C28" s="14">
        <v>42</v>
      </c>
      <c r="D28" s="14">
        <v>41</v>
      </c>
      <c r="E28" s="14">
        <v>45</v>
      </c>
      <c r="F28" s="14">
        <v>57</v>
      </c>
      <c r="G28" s="14">
        <v>71</v>
      </c>
      <c r="H28" s="14">
        <v>84</v>
      </c>
      <c r="I28" s="14">
        <v>106</v>
      </c>
      <c r="J28" s="14">
        <v>100</v>
      </c>
      <c r="K28" s="14">
        <v>80</v>
      </c>
      <c r="L28" s="14">
        <v>111</v>
      </c>
    </row>
    <row r="29" spans="1:12" x14ac:dyDescent="0.35">
      <c r="A29" s="13" t="s">
        <v>36</v>
      </c>
      <c r="B29" s="14">
        <v>94</v>
      </c>
      <c r="C29" s="14">
        <v>78</v>
      </c>
      <c r="D29" s="14">
        <v>94</v>
      </c>
      <c r="E29" s="14">
        <v>93</v>
      </c>
      <c r="F29" s="14">
        <v>141</v>
      </c>
      <c r="G29" s="14">
        <v>126</v>
      </c>
      <c r="H29" s="14">
        <v>143</v>
      </c>
      <c r="I29" s="14">
        <v>193</v>
      </c>
      <c r="J29" s="14">
        <v>257</v>
      </c>
      <c r="K29" s="14">
        <v>170</v>
      </c>
      <c r="L29" s="14">
        <v>209</v>
      </c>
    </row>
    <row r="30" spans="1:12" x14ac:dyDescent="0.35">
      <c r="A30" s="13" t="s">
        <v>37</v>
      </c>
      <c r="B30" s="14">
        <v>892</v>
      </c>
      <c r="C30" s="14">
        <v>820</v>
      </c>
      <c r="D30" s="14">
        <v>983</v>
      </c>
      <c r="E30" s="14">
        <v>1057</v>
      </c>
      <c r="F30" s="14">
        <v>1198</v>
      </c>
      <c r="G30" s="14">
        <v>1237</v>
      </c>
      <c r="H30" s="14">
        <v>1457</v>
      </c>
      <c r="I30" s="14">
        <v>1705</v>
      </c>
      <c r="J30" s="14">
        <v>1565</v>
      </c>
      <c r="K30" s="14">
        <v>1358</v>
      </c>
      <c r="L30" s="14">
        <v>1717</v>
      </c>
    </row>
    <row r="31" spans="1:12" x14ac:dyDescent="0.35">
      <c r="A31" s="13" t="s">
        <v>38</v>
      </c>
      <c r="B31" s="14">
        <v>27</v>
      </c>
      <c r="C31" s="14">
        <v>15</v>
      </c>
      <c r="D31" s="14">
        <v>37</v>
      </c>
      <c r="E31" s="14">
        <v>27</v>
      </c>
      <c r="F31" s="14">
        <v>44</v>
      </c>
      <c r="G31" s="14">
        <v>40</v>
      </c>
      <c r="H31" s="14">
        <v>58</v>
      </c>
      <c r="I31" s="14">
        <v>68</v>
      </c>
      <c r="J31" s="14">
        <v>70</v>
      </c>
      <c r="K31" s="14">
        <v>44</v>
      </c>
      <c r="L31" s="14">
        <v>71</v>
      </c>
    </row>
    <row r="32" spans="1:12" x14ac:dyDescent="0.35">
      <c r="A32" s="13" t="s">
        <v>39</v>
      </c>
      <c r="B32" s="14">
        <v>188</v>
      </c>
      <c r="C32" s="14">
        <v>220</v>
      </c>
      <c r="D32" s="14">
        <v>288</v>
      </c>
      <c r="E32" s="14">
        <v>285</v>
      </c>
      <c r="F32" s="14">
        <v>346</v>
      </c>
      <c r="G32" s="14">
        <v>306</v>
      </c>
      <c r="H32" s="14">
        <v>354</v>
      </c>
      <c r="I32" s="14">
        <v>496</v>
      </c>
      <c r="J32" s="14">
        <v>443</v>
      </c>
      <c r="K32" s="14">
        <v>488</v>
      </c>
      <c r="L32" s="14">
        <v>536</v>
      </c>
    </row>
    <row r="33" spans="1:12" x14ac:dyDescent="0.35">
      <c r="A33" s="13" t="s">
        <v>40</v>
      </c>
      <c r="B33" s="14">
        <v>0</v>
      </c>
      <c r="C33" s="14">
        <v>0</v>
      </c>
      <c r="D33" s="14">
        <v>1</v>
      </c>
      <c r="E33" s="14">
        <v>9</v>
      </c>
      <c r="F33" s="14">
        <v>1</v>
      </c>
      <c r="G33" s="14">
        <v>3</v>
      </c>
      <c r="H33" s="14">
        <v>2</v>
      </c>
      <c r="I33" s="14">
        <v>7</v>
      </c>
      <c r="J33" s="14">
        <v>3</v>
      </c>
      <c r="K33" s="14">
        <v>3</v>
      </c>
      <c r="L33" s="14">
        <v>10</v>
      </c>
    </row>
    <row r="34" spans="1:12" x14ac:dyDescent="0.35">
      <c r="A34" s="13" t="s">
        <v>41</v>
      </c>
      <c r="B34" s="14">
        <v>7</v>
      </c>
      <c r="C34" s="14">
        <v>13</v>
      </c>
      <c r="D34" s="14">
        <v>10</v>
      </c>
      <c r="E34" s="14">
        <v>17</v>
      </c>
      <c r="F34" s="14">
        <v>30</v>
      </c>
      <c r="G34" s="14">
        <v>20</v>
      </c>
      <c r="H34" s="14">
        <v>11</v>
      </c>
      <c r="I34" s="14">
        <v>32</v>
      </c>
      <c r="J34" s="14">
        <v>36</v>
      </c>
      <c r="K34" s="14">
        <v>35</v>
      </c>
      <c r="L34" s="14">
        <v>43</v>
      </c>
    </row>
    <row r="35" spans="1:12" x14ac:dyDescent="0.35">
      <c r="A35" s="13" t="s">
        <v>42</v>
      </c>
      <c r="B35" s="14">
        <v>4</v>
      </c>
      <c r="C35" s="14">
        <v>4</v>
      </c>
      <c r="D35" s="14">
        <v>2</v>
      </c>
      <c r="E35" s="14">
        <v>9</v>
      </c>
      <c r="F35" s="14">
        <v>12</v>
      </c>
      <c r="G35" s="14">
        <v>4</v>
      </c>
      <c r="H35" s="14">
        <v>7</v>
      </c>
      <c r="I35" s="14">
        <v>4</v>
      </c>
      <c r="J35" s="14">
        <v>5</v>
      </c>
      <c r="K35" s="14">
        <v>5</v>
      </c>
      <c r="L35" s="14">
        <v>9</v>
      </c>
    </row>
    <row r="36" spans="1:12" x14ac:dyDescent="0.35">
      <c r="A36" s="13" t="s">
        <v>43</v>
      </c>
      <c r="B36" s="14">
        <v>5</v>
      </c>
      <c r="C36" s="14">
        <v>10</v>
      </c>
      <c r="D36" s="14">
        <v>9</v>
      </c>
      <c r="E36" s="14">
        <v>32</v>
      </c>
      <c r="F36" s="14">
        <v>17</v>
      </c>
      <c r="G36" s="14">
        <v>24</v>
      </c>
      <c r="H36" s="14">
        <v>30</v>
      </c>
      <c r="I36" s="14">
        <v>34</v>
      </c>
      <c r="J36" s="14">
        <v>37</v>
      </c>
      <c r="K36" s="14">
        <v>33</v>
      </c>
      <c r="L36" s="14">
        <v>63</v>
      </c>
    </row>
    <row r="37" spans="1:12" x14ac:dyDescent="0.35">
      <c r="A37" s="13" t="s">
        <v>44</v>
      </c>
      <c r="B37" s="14">
        <v>52</v>
      </c>
      <c r="C37" s="14">
        <v>49</v>
      </c>
      <c r="D37" s="14">
        <v>79</v>
      </c>
      <c r="E37" s="14">
        <v>182</v>
      </c>
      <c r="F37" s="14">
        <v>370</v>
      </c>
      <c r="G37" s="14">
        <v>603</v>
      </c>
      <c r="H37" s="14">
        <v>777</v>
      </c>
      <c r="I37" s="14">
        <v>920</v>
      </c>
      <c r="J37" s="14">
        <v>929</v>
      </c>
      <c r="K37" s="14">
        <v>962</v>
      </c>
      <c r="L37" s="14">
        <v>1138</v>
      </c>
    </row>
    <row r="38" spans="1:12" x14ac:dyDescent="0.35">
      <c r="A38" s="13" t="s">
        <v>45</v>
      </c>
      <c r="B38" s="14">
        <v>164</v>
      </c>
      <c r="C38" s="14">
        <v>269</v>
      </c>
      <c r="D38" s="14">
        <v>260</v>
      </c>
      <c r="E38" s="14">
        <v>481</v>
      </c>
      <c r="F38" s="14">
        <v>713</v>
      </c>
      <c r="G38" s="14">
        <v>719</v>
      </c>
      <c r="H38" s="14">
        <v>823</v>
      </c>
      <c r="I38" s="14">
        <v>801</v>
      </c>
      <c r="J38" s="14">
        <v>796</v>
      </c>
      <c r="K38" s="14">
        <v>858</v>
      </c>
      <c r="L38" s="14">
        <v>948</v>
      </c>
    </row>
    <row r="39" spans="1:12" x14ac:dyDescent="0.35">
      <c r="A39" s="13" t="s">
        <v>46</v>
      </c>
      <c r="B39" s="14">
        <v>9</v>
      </c>
      <c r="C39" s="14">
        <v>7</v>
      </c>
      <c r="D39" s="14">
        <v>9</v>
      </c>
      <c r="E39" s="14">
        <v>9</v>
      </c>
      <c r="F39" s="14">
        <v>4</v>
      </c>
      <c r="G39" s="14">
        <v>11</v>
      </c>
      <c r="H39" s="14">
        <v>3</v>
      </c>
      <c r="I39" s="14">
        <v>17</v>
      </c>
      <c r="J39" s="14">
        <v>10</v>
      </c>
      <c r="K39" s="14">
        <v>9</v>
      </c>
      <c r="L39" s="14">
        <v>11</v>
      </c>
    </row>
    <row r="40" spans="1:12" x14ac:dyDescent="0.35">
      <c r="A40" s="13" t="s">
        <v>47</v>
      </c>
      <c r="B40" s="14">
        <v>24</v>
      </c>
      <c r="C40" s="14">
        <v>32</v>
      </c>
      <c r="D40" s="14">
        <v>42</v>
      </c>
      <c r="E40" s="14">
        <v>59</v>
      </c>
      <c r="F40" s="14">
        <v>58</v>
      </c>
      <c r="G40" s="14">
        <v>66</v>
      </c>
      <c r="H40" s="14">
        <v>77</v>
      </c>
      <c r="I40" s="14">
        <v>97</v>
      </c>
      <c r="J40" s="14">
        <v>87</v>
      </c>
      <c r="K40" s="14">
        <v>74</v>
      </c>
      <c r="L40" s="14">
        <v>123</v>
      </c>
    </row>
    <row r="41" spans="1:12" x14ac:dyDescent="0.35">
      <c r="A41" s="13" t="s">
        <v>48</v>
      </c>
      <c r="B41" s="14">
        <v>70</v>
      </c>
      <c r="C41" s="14">
        <v>70</v>
      </c>
      <c r="D41" s="14">
        <v>64</v>
      </c>
      <c r="E41" s="14">
        <v>75</v>
      </c>
      <c r="F41" s="14">
        <v>85</v>
      </c>
      <c r="G41" s="14">
        <v>99</v>
      </c>
      <c r="H41" s="14">
        <v>99</v>
      </c>
      <c r="I41" s="14">
        <v>119</v>
      </c>
      <c r="J41" s="14">
        <v>120</v>
      </c>
      <c r="K41" s="14">
        <v>98</v>
      </c>
      <c r="L41" s="14">
        <v>90</v>
      </c>
    </row>
    <row r="42" spans="1:12" x14ac:dyDescent="0.35">
      <c r="A42" s="13" t="s">
        <v>49</v>
      </c>
      <c r="B42" s="14">
        <v>188</v>
      </c>
      <c r="C42" s="14">
        <v>196</v>
      </c>
      <c r="D42" s="14">
        <v>217</v>
      </c>
      <c r="E42" s="14">
        <v>272</v>
      </c>
      <c r="F42" s="14">
        <v>247</v>
      </c>
      <c r="G42" s="14">
        <v>281</v>
      </c>
      <c r="H42" s="14">
        <v>350</v>
      </c>
      <c r="I42" s="14">
        <v>380</v>
      </c>
      <c r="J42" s="14">
        <v>392</v>
      </c>
      <c r="K42" s="14">
        <v>344</v>
      </c>
      <c r="L42" s="14">
        <v>449</v>
      </c>
    </row>
    <row r="43" spans="1:12" x14ac:dyDescent="0.35">
      <c r="A43" s="13" t="s">
        <v>50</v>
      </c>
      <c r="B43" s="14">
        <v>18</v>
      </c>
      <c r="C43" s="14">
        <v>18</v>
      </c>
      <c r="D43" s="14">
        <v>18</v>
      </c>
      <c r="E43" s="14">
        <v>22</v>
      </c>
      <c r="F43" s="14">
        <v>15</v>
      </c>
      <c r="G43" s="14">
        <v>25</v>
      </c>
      <c r="H43" s="14">
        <v>26</v>
      </c>
      <c r="I43" s="14">
        <v>26</v>
      </c>
      <c r="J43" s="14">
        <v>28</v>
      </c>
      <c r="K43" s="14">
        <v>29</v>
      </c>
      <c r="L43" s="14">
        <v>36</v>
      </c>
    </row>
    <row r="44" spans="1:12" x14ac:dyDescent="0.35">
      <c r="A44" s="13" t="s">
        <v>51</v>
      </c>
      <c r="B44" s="14">
        <v>28</v>
      </c>
      <c r="C44" s="14">
        <v>31</v>
      </c>
      <c r="D44" s="14">
        <v>40</v>
      </c>
      <c r="E44" s="14">
        <v>56</v>
      </c>
      <c r="F44" s="14">
        <v>40</v>
      </c>
      <c r="G44" s="14">
        <v>55</v>
      </c>
      <c r="H44" s="14">
        <v>44</v>
      </c>
      <c r="I44" s="14">
        <v>51</v>
      </c>
      <c r="J44" s="14">
        <v>56</v>
      </c>
      <c r="K44" s="14">
        <v>105</v>
      </c>
      <c r="L44" s="14">
        <v>108</v>
      </c>
    </row>
    <row r="45" spans="1:12" x14ac:dyDescent="0.35">
      <c r="A45" s="13" t="s">
        <v>52</v>
      </c>
      <c r="B45" s="14">
        <v>70</v>
      </c>
      <c r="C45" s="14">
        <v>49</v>
      </c>
      <c r="D45" s="14">
        <v>58</v>
      </c>
      <c r="E45" s="14">
        <v>93</v>
      </c>
      <c r="F45" s="14">
        <v>138</v>
      </c>
      <c r="G45" s="14">
        <v>238</v>
      </c>
      <c r="H45" s="14">
        <v>262</v>
      </c>
      <c r="I45" s="14">
        <v>268</v>
      </c>
      <c r="J45" s="14">
        <v>337</v>
      </c>
      <c r="K45" s="14">
        <v>356</v>
      </c>
      <c r="L45" s="14">
        <v>370</v>
      </c>
    </row>
    <row r="46" spans="1:12" x14ac:dyDescent="0.35">
      <c r="A46" s="13" t="s">
        <v>53</v>
      </c>
      <c r="B46" s="14">
        <v>72</v>
      </c>
      <c r="C46" s="14">
        <v>75</v>
      </c>
      <c r="D46" s="14">
        <v>98</v>
      </c>
      <c r="E46" s="14">
        <v>136</v>
      </c>
      <c r="F46" s="14">
        <v>163</v>
      </c>
      <c r="G46" s="14">
        <v>210</v>
      </c>
      <c r="H46" s="14">
        <v>192</v>
      </c>
      <c r="I46" s="14">
        <v>261</v>
      </c>
      <c r="J46" s="14">
        <v>316</v>
      </c>
      <c r="K46" s="14">
        <v>352</v>
      </c>
      <c r="L46" s="14">
        <v>380</v>
      </c>
    </row>
    <row r="47" spans="1:12" x14ac:dyDescent="0.35">
      <c r="A47" s="13" t="s">
        <v>54</v>
      </c>
      <c r="B47" s="14">
        <v>80</v>
      </c>
      <c r="C47" s="14">
        <v>64</v>
      </c>
      <c r="D47" s="14">
        <v>67</v>
      </c>
      <c r="E47" s="14">
        <v>75</v>
      </c>
      <c r="F47" s="14">
        <v>67</v>
      </c>
      <c r="G47" s="14">
        <v>45</v>
      </c>
      <c r="H47" s="14">
        <v>43</v>
      </c>
      <c r="I47" s="14">
        <v>39</v>
      </c>
      <c r="J47" s="14">
        <v>47</v>
      </c>
      <c r="K47" s="14">
        <v>58</v>
      </c>
      <c r="L47" s="14">
        <v>43</v>
      </c>
    </row>
    <row r="48" spans="1:12" x14ac:dyDescent="0.35">
      <c r="A48" s="13" t="s">
        <v>55</v>
      </c>
      <c r="B48" s="14">
        <v>12</v>
      </c>
      <c r="C48" s="14">
        <v>15</v>
      </c>
      <c r="D48" s="14">
        <v>15</v>
      </c>
      <c r="E48" s="14">
        <v>23</v>
      </c>
      <c r="F48" s="14">
        <v>29</v>
      </c>
      <c r="G48" s="14">
        <v>19</v>
      </c>
      <c r="H48" s="14">
        <v>39</v>
      </c>
      <c r="I48" s="14">
        <v>24</v>
      </c>
      <c r="J48" s="14">
        <v>47</v>
      </c>
      <c r="K48" s="14">
        <v>27</v>
      </c>
      <c r="L48" s="14">
        <v>36</v>
      </c>
    </row>
    <row r="49" spans="1:12" x14ac:dyDescent="0.35">
      <c r="A49" s="13" t="s">
        <v>56</v>
      </c>
      <c r="B49" s="14">
        <v>10</v>
      </c>
      <c r="C49" s="14">
        <v>15</v>
      </c>
      <c r="D49" s="14">
        <v>9</v>
      </c>
      <c r="E49" s="14">
        <v>12</v>
      </c>
      <c r="F49" s="14">
        <v>17</v>
      </c>
      <c r="G49" s="14">
        <v>15</v>
      </c>
      <c r="H49" s="14">
        <v>8</v>
      </c>
      <c r="I49" s="14">
        <v>22</v>
      </c>
      <c r="J49" s="14">
        <v>23</v>
      </c>
      <c r="K49" s="14">
        <v>17</v>
      </c>
      <c r="L49" s="14">
        <v>21</v>
      </c>
    </row>
    <row r="50" spans="1:12" x14ac:dyDescent="0.35">
      <c r="A50" s="13" t="s">
        <v>57</v>
      </c>
      <c r="B50" s="14">
        <v>198</v>
      </c>
      <c r="C50" s="14">
        <v>187</v>
      </c>
      <c r="D50" s="14">
        <v>198</v>
      </c>
      <c r="E50" s="14">
        <v>227</v>
      </c>
      <c r="F50" s="14">
        <v>249</v>
      </c>
      <c r="G50" s="14">
        <v>206</v>
      </c>
      <c r="H50" s="14">
        <v>180</v>
      </c>
      <c r="I50" s="14">
        <v>172</v>
      </c>
      <c r="J50" s="14">
        <v>164</v>
      </c>
      <c r="K50" s="14">
        <v>129</v>
      </c>
      <c r="L50" s="14">
        <v>129</v>
      </c>
    </row>
    <row r="51" spans="1:12" x14ac:dyDescent="0.35">
      <c r="A51" s="13" t="s">
        <v>58</v>
      </c>
      <c r="B51" s="14">
        <v>4</v>
      </c>
      <c r="C51" s="14">
        <v>0</v>
      </c>
      <c r="D51" s="14">
        <v>0</v>
      </c>
      <c r="E51" s="14">
        <v>3</v>
      </c>
      <c r="F51" s="14">
        <v>1</v>
      </c>
      <c r="G51" s="14">
        <v>3</v>
      </c>
      <c r="H51" s="14">
        <v>1</v>
      </c>
      <c r="I51" s="14">
        <v>1</v>
      </c>
      <c r="J51" s="14">
        <v>0</v>
      </c>
      <c r="K51" s="14">
        <v>0</v>
      </c>
      <c r="L51" s="14">
        <v>2</v>
      </c>
    </row>
    <row r="52" spans="1:12" x14ac:dyDescent="0.35">
      <c r="A52" s="13" t="s">
        <v>59</v>
      </c>
      <c r="B52" s="14">
        <v>33</v>
      </c>
      <c r="C52" s="14">
        <v>39</v>
      </c>
      <c r="D52" s="14">
        <v>17</v>
      </c>
      <c r="E52" s="14">
        <v>32</v>
      </c>
      <c r="F52" s="14">
        <v>26</v>
      </c>
      <c r="G52" s="14">
        <v>35</v>
      </c>
      <c r="H52" s="14">
        <v>32</v>
      </c>
      <c r="I52" s="14">
        <v>26</v>
      </c>
      <c r="J52" s="14">
        <v>19</v>
      </c>
      <c r="K52" s="14">
        <v>32</v>
      </c>
      <c r="L52" s="14">
        <v>18</v>
      </c>
    </row>
    <row r="53" spans="1:12" x14ac:dyDescent="0.35">
      <c r="A53" s="13" t="s">
        <v>60</v>
      </c>
      <c r="B53" s="14">
        <v>13</v>
      </c>
      <c r="C53" s="14">
        <v>15</v>
      </c>
      <c r="D53" s="14">
        <v>20</v>
      </c>
      <c r="E53" s="14">
        <v>15</v>
      </c>
      <c r="F53" s="14">
        <v>18</v>
      </c>
      <c r="G53" s="14">
        <v>18</v>
      </c>
      <c r="H53" s="14">
        <v>11</v>
      </c>
      <c r="I53" s="14">
        <v>10</v>
      </c>
      <c r="J53" s="14">
        <v>21</v>
      </c>
      <c r="K53" s="14">
        <v>17</v>
      </c>
      <c r="L53" s="14">
        <v>14</v>
      </c>
    </row>
    <row r="54" spans="1:12" x14ac:dyDescent="0.35">
      <c r="A54" s="13" t="s">
        <v>61</v>
      </c>
      <c r="B54" s="14">
        <v>72</v>
      </c>
      <c r="C54" s="14">
        <v>75</v>
      </c>
      <c r="D54" s="14">
        <v>51</v>
      </c>
      <c r="E54" s="14">
        <v>52</v>
      </c>
      <c r="F54" s="14">
        <v>32</v>
      </c>
      <c r="G54" s="14">
        <v>50</v>
      </c>
      <c r="H54" s="14">
        <v>53</v>
      </c>
      <c r="I54" s="14">
        <v>41</v>
      </c>
      <c r="J54" s="14">
        <v>52</v>
      </c>
      <c r="K54" s="14">
        <v>40</v>
      </c>
      <c r="L54" s="14">
        <v>36</v>
      </c>
    </row>
    <row r="55" spans="1:12" x14ac:dyDescent="0.35">
      <c r="A55" s="13" t="s">
        <v>62</v>
      </c>
      <c r="B55" s="14">
        <v>4</v>
      </c>
      <c r="C55" s="14">
        <v>6</v>
      </c>
      <c r="D55" s="14">
        <v>3</v>
      </c>
      <c r="E55" s="14">
        <v>9</v>
      </c>
      <c r="F55" s="14">
        <v>10</v>
      </c>
      <c r="G55" s="14">
        <v>10</v>
      </c>
      <c r="H55" s="14">
        <v>9</v>
      </c>
      <c r="I55" s="14">
        <v>9</v>
      </c>
      <c r="J55" s="14">
        <v>19</v>
      </c>
      <c r="K55" s="14">
        <v>10</v>
      </c>
      <c r="L55" s="14">
        <v>26</v>
      </c>
    </row>
    <row r="56" spans="1:12" x14ac:dyDescent="0.35">
      <c r="A56" s="13" t="s">
        <v>63</v>
      </c>
      <c r="B56" s="14">
        <v>24</v>
      </c>
      <c r="C56" s="14">
        <v>30</v>
      </c>
      <c r="D56" s="14">
        <v>12</v>
      </c>
      <c r="E56" s="14">
        <v>19</v>
      </c>
      <c r="F56" s="14">
        <v>19</v>
      </c>
      <c r="G56" s="14">
        <v>31</v>
      </c>
      <c r="H56" s="14">
        <v>43</v>
      </c>
      <c r="I56" s="14">
        <v>38</v>
      </c>
      <c r="J56" s="14">
        <v>41</v>
      </c>
      <c r="K56" s="14">
        <v>57</v>
      </c>
      <c r="L56" s="14">
        <v>63</v>
      </c>
    </row>
    <row r="57" spans="1:12" x14ac:dyDescent="0.35">
      <c r="A57" s="13" t="s">
        <v>64</v>
      </c>
      <c r="B57" s="14">
        <v>36</v>
      </c>
      <c r="C57" s="14">
        <v>23</v>
      </c>
      <c r="D57" s="14">
        <v>17</v>
      </c>
      <c r="E57" s="14">
        <v>12</v>
      </c>
      <c r="F57" s="14">
        <v>17</v>
      </c>
      <c r="G57" s="14">
        <v>21</v>
      </c>
      <c r="H57" s="14">
        <v>21</v>
      </c>
      <c r="I57" s="14">
        <v>12</v>
      </c>
      <c r="J57" s="14">
        <v>5</v>
      </c>
      <c r="K57" s="14">
        <v>8</v>
      </c>
      <c r="L57" s="14">
        <v>2</v>
      </c>
    </row>
    <row r="58" spans="1:12" x14ac:dyDescent="0.35">
      <c r="A58" s="13" t="s">
        <v>65</v>
      </c>
      <c r="B58" s="14">
        <v>43</v>
      </c>
      <c r="C58" s="14">
        <v>30</v>
      </c>
      <c r="D58" s="14">
        <v>21</v>
      </c>
      <c r="E58" s="14">
        <v>19</v>
      </c>
      <c r="F58" s="14">
        <v>36</v>
      </c>
      <c r="G58" s="14">
        <v>18</v>
      </c>
      <c r="H58" s="14">
        <v>23</v>
      </c>
      <c r="I58" s="14">
        <v>26</v>
      </c>
      <c r="J58" s="14">
        <v>14</v>
      </c>
      <c r="K58" s="14">
        <v>17</v>
      </c>
      <c r="L58" s="14">
        <v>11</v>
      </c>
    </row>
    <row r="59" spans="1:12" x14ac:dyDescent="0.35">
      <c r="A59" s="13" t="s">
        <v>66</v>
      </c>
      <c r="B59" s="14">
        <v>26</v>
      </c>
      <c r="C59" s="14">
        <v>40</v>
      </c>
      <c r="D59" s="14">
        <v>62</v>
      </c>
      <c r="E59" s="14">
        <v>83</v>
      </c>
      <c r="F59" s="14">
        <v>74</v>
      </c>
      <c r="G59" s="14">
        <v>119</v>
      </c>
      <c r="H59" s="14">
        <v>134</v>
      </c>
      <c r="I59" s="14">
        <v>162</v>
      </c>
      <c r="J59" s="14">
        <v>183</v>
      </c>
      <c r="K59" s="14">
        <v>211</v>
      </c>
      <c r="L59" s="14">
        <v>181</v>
      </c>
    </row>
    <row r="60" spans="1:12" x14ac:dyDescent="0.35">
      <c r="A60" s="13" t="s">
        <v>67</v>
      </c>
      <c r="B60" s="14">
        <v>95</v>
      </c>
      <c r="C60" s="14">
        <v>123</v>
      </c>
      <c r="D60" s="14">
        <v>234</v>
      </c>
      <c r="E60" s="14">
        <v>206</v>
      </c>
      <c r="F60" s="14">
        <v>172</v>
      </c>
      <c r="G60" s="14">
        <v>212</v>
      </c>
      <c r="H60" s="14">
        <v>202</v>
      </c>
      <c r="I60" s="14">
        <v>272</v>
      </c>
      <c r="J60" s="14">
        <v>301</v>
      </c>
      <c r="K60" s="14">
        <v>326</v>
      </c>
      <c r="L60" s="14">
        <v>275</v>
      </c>
    </row>
    <row r="61" spans="1:12" x14ac:dyDescent="0.35">
      <c r="A61" s="13" t="s">
        <v>68</v>
      </c>
      <c r="B61" s="14">
        <v>46</v>
      </c>
      <c r="C61" s="14">
        <v>46</v>
      </c>
      <c r="D61" s="14">
        <v>43</v>
      </c>
      <c r="E61" s="14">
        <v>52</v>
      </c>
      <c r="F61" s="14">
        <v>36</v>
      </c>
      <c r="G61" s="14">
        <v>30</v>
      </c>
      <c r="H61" s="14">
        <v>21</v>
      </c>
      <c r="I61" s="14">
        <v>28</v>
      </c>
      <c r="J61" s="14">
        <v>21</v>
      </c>
      <c r="K61" s="14">
        <v>32</v>
      </c>
      <c r="L61" s="14">
        <v>14</v>
      </c>
    </row>
    <row r="62" spans="1:12" x14ac:dyDescent="0.35">
      <c r="A62" s="13" t="s">
        <v>69</v>
      </c>
      <c r="B62" s="14">
        <v>8</v>
      </c>
      <c r="C62" s="14">
        <v>7</v>
      </c>
      <c r="D62" s="14">
        <v>10</v>
      </c>
      <c r="E62" s="14">
        <v>17</v>
      </c>
      <c r="F62" s="14">
        <v>23</v>
      </c>
      <c r="G62" s="14">
        <v>23</v>
      </c>
      <c r="H62" s="14">
        <v>22</v>
      </c>
      <c r="I62" s="14">
        <v>30</v>
      </c>
      <c r="J62" s="14">
        <v>41</v>
      </c>
      <c r="K62" s="14">
        <v>33</v>
      </c>
      <c r="L62" s="14">
        <v>43</v>
      </c>
    </row>
    <row r="63" spans="1:12" x14ac:dyDescent="0.35">
      <c r="A63" s="13" t="s">
        <v>70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111</v>
      </c>
      <c r="I63" s="14">
        <v>244</v>
      </c>
      <c r="J63" s="14">
        <v>270</v>
      </c>
      <c r="K63" s="14">
        <v>330</v>
      </c>
      <c r="L63" s="14">
        <v>356</v>
      </c>
    </row>
    <row r="64" spans="1:12" x14ac:dyDescent="0.35">
      <c r="A64" s="13" t="s">
        <v>71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1</v>
      </c>
      <c r="H64" s="14">
        <v>137</v>
      </c>
      <c r="I64" s="14">
        <v>322</v>
      </c>
      <c r="J64" s="14">
        <v>389</v>
      </c>
      <c r="K64" s="14">
        <v>437</v>
      </c>
      <c r="L64" s="14">
        <v>500</v>
      </c>
    </row>
    <row r="65" spans="1:12" x14ac:dyDescent="0.35">
      <c r="A65" s="13" t="s">
        <v>72</v>
      </c>
      <c r="B65" s="14">
        <v>244</v>
      </c>
      <c r="C65" s="14">
        <v>193</v>
      </c>
      <c r="D65" s="14">
        <v>274</v>
      </c>
      <c r="E65" s="14">
        <v>289</v>
      </c>
      <c r="F65" s="14">
        <v>291</v>
      </c>
      <c r="G65" s="14">
        <v>346</v>
      </c>
      <c r="H65" s="14">
        <v>327</v>
      </c>
      <c r="I65" s="14">
        <v>242</v>
      </c>
      <c r="J65" s="14">
        <v>256</v>
      </c>
      <c r="K65" s="14">
        <v>326</v>
      </c>
      <c r="L65" s="14">
        <v>315</v>
      </c>
    </row>
    <row r="66" spans="1:12" x14ac:dyDescent="0.35">
      <c r="A66" s="13" t="s">
        <v>73</v>
      </c>
      <c r="B66" s="14">
        <v>375</v>
      </c>
      <c r="C66" s="14">
        <v>270</v>
      </c>
      <c r="D66" s="14">
        <v>273</v>
      </c>
      <c r="E66" s="14">
        <v>269</v>
      </c>
      <c r="F66" s="14">
        <v>284</v>
      </c>
      <c r="G66" s="14">
        <v>240</v>
      </c>
      <c r="H66" s="14">
        <v>230</v>
      </c>
      <c r="I66" s="14">
        <v>188</v>
      </c>
      <c r="J66" s="14">
        <v>165</v>
      </c>
      <c r="K66" s="14">
        <v>134</v>
      </c>
      <c r="L66" s="14">
        <v>166</v>
      </c>
    </row>
    <row r="67" spans="1:12" x14ac:dyDescent="0.35">
      <c r="A67" s="13" t="s">
        <v>74</v>
      </c>
      <c r="B67" s="14">
        <v>470</v>
      </c>
      <c r="C67" s="14">
        <v>486</v>
      </c>
      <c r="D67" s="14">
        <v>427</v>
      </c>
      <c r="E67" s="14">
        <v>465</v>
      </c>
      <c r="F67" s="14">
        <v>460</v>
      </c>
      <c r="G67" s="14">
        <v>305</v>
      </c>
      <c r="H67" s="14">
        <v>267</v>
      </c>
      <c r="I67" s="14">
        <v>285</v>
      </c>
      <c r="J67" s="14">
        <v>306</v>
      </c>
      <c r="K67" s="14">
        <v>342</v>
      </c>
      <c r="L67" s="14">
        <v>316</v>
      </c>
    </row>
    <row r="68" spans="1:12" x14ac:dyDescent="0.35">
      <c r="A68" s="13" t="s">
        <v>75</v>
      </c>
      <c r="B68" s="14">
        <v>58</v>
      </c>
      <c r="C68" s="14">
        <v>55</v>
      </c>
      <c r="D68" s="14">
        <v>72</v>
      </c>
      <c r="E68" s="14">
        <v>105</v>
      </c>
      <c r="F68" s="14">
        <v>153</v>
      </c>
      <c r="G68" s="14">
        <v>189</v>
      </c>
      <c r="H68" s="14">
        <v>156</v>
      </c>
      <c r="I68" s="14">
        <v>229</v>
      </c>
      <c r="J68" s="14">
        <v>261</v>
      </c>
      <c r="K68" s="14">
        <v>340</v>
      </c>
      <c r="L68" s="14">
        <v>528</v>
      </c>
    </row>
    <row r="69" spans="1:12" x14ac:dyDescent="0.35">
      <c r="A69" s="13" t="s">
        <v>76</v>
      </c>
      <c r="B69" s="14">
        <v>17</v>
      </c>
      <c r="C69" s="14">
        <v>7</v>
      </c>
      <c r="D69" s="14">
        <v>13</v>
      </c>
      <c r="E69" s="14">
        <v>12</v>
      </c>
      <c r="F69" s="14">
        <v>9</v>
      </c>
      <c r="G69" s="14">
        <v>10</v>
      </c>
      <c r="H69" s="14">
        <v>7</v>
      </c>
      <c r="I69" s="14">
        <v>9</v>
      </c>
      <c r="J69" s="14">
        <v>5</v>
      </c>
      <c r="K69" s="14">
        <v>10</v>
      </c>
      <c r="L69" s="14">
        <v>7</v>
      </c>
    </row>
    <row r="70" spans="1:12" x14ac:dyDescent="0.35">
      <c r="A70" s="13" t="s">
        <v>77</v>
      </c>
      <c r="B70" s="14">
        <v>9</v>
      </c>
      <c r="C70" s="14">
        <v>7</v>
      </c>
      <c r="D70" s="14">
        <v>3</v>
      </c>
      <c r="E70" s="14">
        <v>6</v>
      </c>
      <c r="F70" s="14">
        <v>9</v>
      </c>
      <c r="G70" s="14">
        <v>4</v>
      </c>
      <c r="H70" s="14">
        <v>8</v>
      </c>
      <c r="I70" s="14">
        <v>9</v>
      </c>
      <c r="J70" s="14">
        <v>7</v>
      </c>
      <c r="K70" s="14">
        <v>3</v>
      </c>
      <c r="L70" s="14">
        <v>4</v>
      </c>
    </row>
    <row r="71" spans="1:12" x14ac:dyDescent="0.35">
      <c r="A71" s="13" t="s">
        <v>78</v>
      </c>
      <c r="B71" s="14">
        <v>92</v>
      </c>
      <c r="C71" s="14">
        <v>22</v>
      </c>
      <c r="D71" s="14">
        <v>31</v>
      </c>
      <c r="E71" s="14">
        <v>54</v>
      </c>
      <c r="F71" s="14">
        <v>64</v>
      </c>
      <c r="G71" s="14">
        <v>38</v>
      </c>
      <c r="H71" s="14">
        <v>53</v>
      </c>
      <c r="I71" s="14">
        <v>43</v>
      </c>
      <c r="J71" s="14">
        <v>41</v>
      </c>
      <c r="K71" s="14">
        <v>53</v>
      </c>
      <c r="L71" s="14">
        <v>49</v>
      </c>
    </row>
    <row r="72" spans="1:12" x14ac:dyDescent="0.35">
      <c r="A72" s="13" t="s">
        <v>79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</v>
      </c>
    </row>
    <row r="73" spans="1:12" x14ac:dyDescent="0.35">
      <c r="A73" s="13" t="s">
        <v>80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2</v>
      </c>
      <c r="I73" s="14">
        <v>0</v>
      </c>
      <c r="J73" s="14">
        <v>0</v>
      </c>
      <c r="K73" s="14">
        <v>0</v>
      </c>
      <c r="L73" s="14">
        <v>0</v>
      </c>
    </row>
    <row r="74" spans="1:12" x14ac:dyDescent="0.35">
      <c r="A74" s="13" t="s">
        <v>81</v>
      </c>
      <c r="B74" s="14">
        <v>29</v>
      </c>
      <c r="C74" s="14">
        <v>24</v>
      </c>
      <c r="D74" s="14">
        <v>33</v>
      </c>
      <c r="E74" s="14">
        <v>31</v>
      </c>
      <c r="F74" s="14">
        <v>29</v>
      </c>
      <c r="G74" s="14">
        <v>11</v>
      </c>
      <c r="H74" s="14">
        <v>19</v>
      </c>
      <c r="I74" s="14">
        <v>7</v>
      </c>
      <c r="J74" s="14">
        <v>8</v>
      </c>
      <c r="K74" s="14">
        <v>15</v>
      </c>
      <c r="L74" s="14">
        <v>28</v>
      </c>
    </row>
    <row r="75" spans="1:12" x14ac:dyDescent="0.35">
      <c r="A75" s="13" t="s">
        <v>82</v>
      </c>
      <c r="B75" s="14">
        <v>1</v>
      </c>
      <c r="C75" s="14">
        <v>1</v>
      </c>
      <c r="D75" s="14">
        <v>2</v>
      </c>
      <c r="E75" s="14">
        <v>1</v>
      </c>
      <c r="F75" s="14">
        <v>3</v>
      </c>
      <c r="G75" s="14">
        <v>1</v>
      </c>
      <c r="H75" s="14">
        <v>0</v>
      </c>
      <c r="I75" s="14">
        <v>1</v>
      </c>
      <c r="J75" s="14">
        <v>0</v>
      </c>
      <c r="K75" s="14">
        <v>0</v>
      </c>
      <c r="L75" s="14">
        <v>3</v>
      </c>
    </row>
    <row r="76" spans="1:12" x14ac:dyDescent="0.35">
      <c r="A76" s="13" t="s">
        <v>83</v>
      </c>
      <c r="B76" s="14">
        <v>21</v>
      </c>
      <c r="C76" s="14">
        <v>18</v>
      </c>
      <c r="D76" s="14">
        <v>32</v>
      </c>
      <c r="E76" s="14">
        <v>11</v>
      </c>
      <c r="F76" s="14">
        <v>15</v>
      </c>
      <c r="G76" s="14">
        <v>17</v>
      </c>
      <c r="H76" s="14">
        <v>19</v>
      </c>
      <c r="I76" s="14">
        <v>22</v>
      </c>
      <c r="J76" s="14">
        <v>17</v>
      </c>
      <c r="K76" s="14">
        <v>19</v>
      </c>
      <c r="L76" s="14">
        <v>32</v>
      </c>
    </row>
    <row r="77" spans="1:12" x14ac:dyDescent="0.35">
      <c r="A77" s="13" t="s">
        <v>84</v>
      </c>
      <c r="B77" s="14">
        <v>324</v>
      </c>
      <c r="C77" s="14">
        <v>356</v>
      </c>
      <c r="D77" s="14">
        <v>296</v>
      </c>
      <c r="E77" s="14">
        <v>206</v>
      </c>
      <c r="F77" s="14">
        <v>148</v>
      </c>
      <c r="G77" s="14">
        <v>189</v>
      </c>
      <c r="H77" s="14">
        <v>87</v>
      </c>
      <c r="I77" s="14">
        <v>38</v>
      </c>
      <c r="J77" s="14">
        <v>35</v>
      </c>
      <c r="K77" s="14">
        <v>4</v>
      </c>
      <c r="L77" s="14">
        <v>7</v>
      </c>
    </row>
    <row r="78" spans="1:12" x14ac:dyDescent="0.35">
      <c r="A78" s="13" t="s">
        <v>85</v>
      </c>
      <c r="B78" s="14">
        <v>3</v>
      </c>
      <c r="C78" s="14">
        <v>1</v>
      </c>
      <c r="D78" s="14">
        <v>0</v>
      </c>
      <c r="E78" s="14">
        <v>2</v>
      </c>
      <c r="F78" s="14">
        <v>1</v>
      </c>
      <c r="G78" s="14">
        <v>0</v>
      </c>
      <c r="H78" s="14">
        <v>2</v>
      </c>
      <c r="I78" s="14">
        <v>0</v>
      </c>
      <c r="J78" s="14">
        <v>0</v>
      </c>
      <c r="K78" s="14">
        <v>0</v>
      </c>
      <c r="L78" s="14">
        <v>0</v>
      </c>
    </row>
    <row r="79" spans="1:12" x14ac:dyDescent="0.35">
      <c r="A79" s="13" t="s">
        <v>86</v>
      </c>
      <c r="B79" s="14">
        <v>1</v>
      </c>
      <c r="C79" s="14">
        <v>3</v>
      </c>
      <c r="D79" s="14">
        <v>1</v>
      </c>
      <c r="E79" s="14">
        <v>1</v>
      </c>
      <c r="F79" s="14">
        <v>1</v>
      </c>
      <c r="G79" s="14">
        <v>5</v>
      </c>
      <c r="H79" s="14">
        <v>0</v>
      </c>
      <c r="I79" s="14">
        <v>9</v>
      </c>
      <c r="J79" s="14">
        <v>5</v>
      </c>
      <c r="K79" s="14">
        <v>5</v>
      </c>
      <c r="L79" s="14">
        <v>86</v>
      </c>
    </row>
    <row r="80" spans="1:12" x14ac:dyDescent="0.35">
      <c r="A80" s="13" t="s">
        <v>87</v>
      </c>
      <c r="B80" s="14">
        <v>20</v>
      </c>
      <c r="C80" s="14">
        <v>17</v>
      </c>
      <c r="D80" s="14">
        <v>27</v>
      </c>
      <c r="E80" s="14">
        <v>21</v>
      </c>
      <c r="F80" s="14">
        <v>40</v>
      </c>
      <c r="G80" s="14">
        <v>54</v>
      </c>
      <c r="H80" s="14">
        <v>65</v>
      </c>
      <c r="I80" s="14">
        <v>112</v>
      </c>
      <c r="J80" s="14">
        <v>109</v>
      </c>
      <c r="K80" s="14">
        <v>73</v>
      </c>
      <c r="L80" s="14">
        <v>81</v>
      </c>
    </row>
    <row r="81" spans="1:12" x14ac:dyDescent="0.35">
      <c r="A81" s="13" t="s">
        <v>88</v>
      </c>
      <c r="B81" s="14">
        <v>0</v>
      </c>
      <c r="C81" s="14">
        <v>1</v>
      </c>
      <c r="D81" s="14">
        <v>3</v>
      </c>
      <c r="E81" s="14">
        <v>1</v>
      </c>
      <c r="F81" s="14">
        <v>2</v>
      </c>
      <c r="G81" s="14">
        <v>0</v>
      </c>
      <c r="H81" s="14">
        <v>5</v>
      </c>
      <c r="I81" s="14">
        <v>1</v>
      </c>
      <c r="J81" s="14">
        <v>4</v>
      </c>
      <c r="K81" s="14">
        <v>3</v>
      </c>
      <c r="L81" s="14">
        <v>15</v>
      </c>
    </row>
    <row r="82" spans="1:12" x14ac:dyDescent="0.35">
      <c r="A82" s="13" t="s">
        <v>89</v>
      </c>
      <c r="B82" s="14">
        <v>0</v>
      </c>
      <c r="C82" s="14">
        <v>0</v>
      </c>
      <c r="D82" s="14">
        <v>5</v>
      </c>
      <c r="E82" s="14">
        <v>0</v>
      </c>
      <c r="F82" s="14">
        <v>0</v>
      </c>
      <c r="G82" s="14">
        <v>1</v>
      </c>
      <c r="H82" s="14">
        <v>0</v>
      </c>
      <c r="I82" s="14">
        <v>0</v>
      </c>
      <c r="J82" s="14">
        <v>1</v>
      </c>
      <c r="K82" s="14">
        <v>0</v>
      </c>
      <c r="L82" s="14">
        <v>0</v>
      </c>
    </row>
    <row r="83" spans="1:12" x14ac:dyDescent="0.35">
      <c r="A83" s="13" t="s">
        <v>90</v>
      </c>
      <c r="B83" s="14">
        <v>170</v>
      </c>
      <c r="C83" s="14">
        <v>139</v>
      </c>
      <c r="D83" s="14">
        <v>115</v>
      </c>
      <c r="E83" s="14">
        <v>148</v>
      </c>
      <c r="F83" s="14">
        <v>78</v>
      </c>
      <c r="G83" s="14">
        <v>52</v>
      </c>
      <c r="H83" s="14">
        <v>32</v>
      </c>
      <c r="I83" s="14">
        <v>99</v>
      </c>
      <c r="J83" s="14">
        <v>80</v>
      </c>
      <c r="K83" s="14">
        <v>11</v>
      </c>
      <c r="L83" s="14">
        <v>10</v>
      </c>
    </row>
    <row r="84" spans="1:12" x14ac:dyDescent="0.35">
      <c r="A84" s="13" t="s">
        <v>91</v>
      </c>
      <c r="B84" s="14">
        <v>346</v>
      </c>
      <c r="C84" s="14">
        <v>539</v>
      </c>
      <c r="D84" s="14">
        <v>663</v>
      </c>
      <c r="E84" s="14">
        <v>581</v>
      </c>
      <c r="F84" s="14">
        <v>683</v>
      </c>
      <c r="G84" s="14">
        <v>619</v>
      </c>
      <c r="H84" s="14">
        <v>697</v>
      </c>
      <c r="I84" s="14">
        <v>515</v>
      </c>
      <c r="J84" s="14">
        <v>580</v>
      </c>
      <c r="K84" s="14">
        <v>749</v>
      </c>
      <c r="L84" s="14">
        <v>657</v>
      </c>
    </row>
    <row r="85" spans="1:12" x14ac:dyDescent="0.35">
      <c r="A85" s="13" t="s">
        <v>92</v>
      </c>
      <c r="B85" s="14">
        <v>13</v>
      </c>
      <c r="C85" s="14">
        <v>16</v>
      </c>
      <c r="D85" s="14">
        <v>15</v>
      </c>
      <c r="E85" s="14">
        <v>5</v>
      </c>
      <c r="F85" s="14">
        <v>6</v>
      </c>
      <c r="G85" s="14">
        <v>10</v>
      </c>
      <c r="H85" s="14">
        <v>5</v>
      </c>
      <c r="I85" s="14">
        <v>11</v>
      </c>
      <c r="J85" s="14">
        <v>9</v>
      </c>
      <c r="K85" s="14">
        <v>10</v>
      </c>
      <c r="L85" s="14">
        <v>11</v>
      </c>
    </row>
    <row r="86" spans="1:12" x14ac:dyDescent="0.35">
      <c r="A86" s="13" t="s">
        <v>93</v>
      </c>
      <c r="B86" s="14">
        <v>2</v>
      </c>
      <c r="C86" s="14">
        <v>1</v>
      </c>
      <c r="D86" s="14">
        <v>1</v>
      </c>
      <c r="E86" s="14">
        <v>3</v>
      </c>
      <c r="F86" s="14">
        <v>1</v>
      </c>
      <c r="G86" s="14">
        <v>4</v>
      </c>
      <c r="H86" s="14">
        <v>0</v>
      </c>
      <c r="I86" s="14">
        <v>1</v>
      </c>
      <c r="J86" s="14">
        <v>3</v>
      </c>
      <c r="K86" s="14">
        <v>3</v>
      </c>
      <c r="L86" s="14">
        <v>1</v>
      </c>
    </row>
    <row r="87" spans="1:12" x14ac:dyDescent="0.35">
      <c r="A87" s="13" t="s">
        <v>94</v>
      </c>
      <c r="B87" s="14">
        <v>4</v>
      </c>
      <c r="C87" s="14">
        <v>1</v>
      </c>
      <c r="D87" s="14">
        <v>1</v>
      </c>
      <c r="E87" s="14">
        <v>0</v>
      </c>
      <c r="F87" s="14">
        <v>0</v>
      </c>
      <c r="G87" s="14">
        <v>3</v>
      </c>
      <c r="H87" s="14">
        <v>3</v>
      </c>
      <c r="I87" s="14">
        <v>6</v>
      </c>
      <c r="J87" s="14">
        <v>0</v>
      </c>
      <c r="K87" s="14">
        <v>5</v>
      </c>
      <c r="L87" s="14">
        <v>7</v>
      </c>
    </row>
    <row r="88" spans="1:12" x14ac:dyDescent="0.35">
      <c r="A88" s="13" t="s">
        <v>95</v>
      </c>
      <c r="B88" s="14">
        <v>962</v>
      </c>
      <c r="C88" s="14">
        <v>856</v>
      </c>
      <c r="D88" s="14">
        <v>1045</v>
      </c>
      <c r="E88" s="14">
        <v>1013</v>
      </c>
      <c r="F88" s="14">
        <v>1107</v>
      </c>
      <c r="G88" s="14">
        <v>1312</v>
      </c>
      <c r="H88" s="14">
        <v>1348</v>
      </c>
      <c r="I88" s="14">
        <v>1180</v>
      </c>
      <c r="J88" s="14">
        <v>1251</v>
      </c>
      <c r="K88" s="14">
        <v>939</v>
      </c>
      <c r="L88" s="14">
        <v>890</v>
      </c>
    </row>
    <row r="89" spans="1:12" x14ac:dyDescent="0.35">
      <c r="A89" s="13" t="s">
        <v>96</v>
      </c>
      <c r="B89" s="14">
        <v>2</v>
      </c>
      <c r="C89" s="14">
        <v>1</v>
      </c>
      <c r="D89" s="14">
        <v>2</v>
      </c>
      <c r="E89" s="14">
        <v>2</v>
      </c>
      <c r="F89" s="14">
        <v>1</v>
      </c>
      <c r="G89" s="14">
        <v>7</v>
      </c>
      <c r="H89" s="14">
        <v>12</v>
      </c>
      <c r="I89" s="14">
        <v>11</v>
      </c>
      <c r="J89" s="14">
        <v>23</v>
      </c>
      <c r="K89" s="14">
        <v>14</v>
      </c>
      <c r="L89" s="14">
        <v>17</v>
      </c>
    </row>
    <row r="90" spans="1:12" x14ac:dyDescent="0.35">
      <c r="A90" s="13" t="s">
        <v>97</v>
      </c>
      <c r="B90" s="14">
        <v>3</v>
      </c>
      <c r="C90" s="14">
        <v>34</v>
      </c>
      <c r="D90" s="14">
        <v>32</v>
      </c>
      <c r="E90" s="14">
        <v>39</v>
      </c>
      <c r="F90" s="14">
        <v>66</v>
      </c>
      <c r="G90" s="14">
        <v>71</v>
      </c>
      <c r="H90" s="14">
        <v>67</v>
      </c>
      <c r="I90" s="14">
        <v>53</v>
      </c>
      <c r="J90" s="14">
        <v>73</v>
      </c>
      <c r="K90" s="14">
        <v>81</v>
      </c>
      <c r="L90" s="14">
        <v>86</v>
      </c>
    </row>
    <row r="91" spans="1:12" ht="9" customHeight="1" x14ac:dyDescent="0.35">
      <c r="A91" s="4"/>
      <c r="B91" s="4"/>
      <c r="C91" s="5"/>
    </row>
    <row r="92" spans="1:12" x14ac:dyDescent="0.35">
      <c r="A92" s="6" t="s">
        <v>0</v>
      </c>
      <c r="B92" s="7">
        <f>SUM(B7:B90)</f>
        <v>7621</v>
      </c>
      <c r="C92" s="7">
        <f t="shared" ref="C92:L92" si="0">SUM(C7:C90)</f>
        <v>7613</v>
      </c>
      <c r="D92" s="7">
        <f t="shared" si="0"/>
        <v>8955</v>
      </c>
      <c r="E92" s="7">
        <f t="shared" si="0"/>
        <v>9540</v>
      </c>
      <c r="F92" s="7">
        <f t="shared" si="0"/>
        <v>10543</v>
      </c>
      <c r="G92" s="7">
        <f t="shared" si="0"/>
        <v>11045</v>
      </c>
      <c r="H92" s="7">
        <f t="shared" si="0"/>
        <v>12277</v>
      </c>
      <c r="I92" s="7">
        <f t="shared" si="0"/>
        <v>13318</v>
      </c>
      <c r="J92" s="7">
        <f t="shared" si="0"/>
        <v>13792</v>
      </c>
      <c r="K92" s="7">
        <f t="shared" si="0"/>
        <v>13261</v>
      </c>
      <c r="L92" s="7">
        <f t="shared" si="0"/>
        <v>14671</v>
      </c>
    </row>
    <row r="93" spans="1:12" ht="15.5" x14ac:dyDescent="0.35">
      <c r="A93" s="4"/>
      <c r="B93" s="4"/>
      <c r="C93" s="5"/>
    </row>
    <row r="94" spans="1:12" s="8" customFormat="1" ht="24.75" customHeight="1" x14ac:dyDescent="0.35">
      <c r="A94" s="19" t="s">
        <v>99</v>
      </c>
      <c r="B94" s="19"/>
      <c r="C94" s="19"/>
      <c r="D94" s="19"/>
    </row>
    <row r="95" spans="1:12" x14ac:dyDescent="0.35">
      <c r="A95" s="18" t="s">
        <v>100</v>
      </c>
      <c r="B95" s="18"/>
      <c r="C95" s="18"/>
      <c r="D95" s="18"/>
    </row>
    <row r="96" spans="1:12" x14ac:dyDescent="0.35">
      <c r="A96" s="18" t="s">
        <v>101</v>
      </c>
      <c r="B96" s="18"/>
      <c r="C96" s="18"/>
      <c r="D96" s="18"/>
    </row>
    <row r="120" ht="15" customHeight="1" x14ac:dyDescent="0.35"/>
    <row r="146" ht="15" customHeight="1" x14ac:dyDescent="0.35"/>
    <row r="184" ht="15" customHeight="1" x14ac:dyDescent="0.35"/>
    <row r="228" ht="15" customHeight="1" x14ac:dyDescent="0.35"/>
    <row r="276" ht="15" customHeight="1" x14ac:dyDescent="0.35"/>
    <row r="279" ht="15" customHeight="1" x14ac:dyDescent="0.35"/>
    <row r="319" ht="15" customHeight="1" x14ac:dyDescent="0.35"/>
    <row r="348" ht="15" customHeight="1" x14ac:dyDescent="0.35"/>
    <row r="366" ht="15" customHeight="1" x14ac:dyDescent="0.35"/>
    <row r="391" ht="15" customHeight="1" x14ac:dyDescent="0.35"/>
    <row r="429" ht="15" customHeight="1" x14ac:dyDescent="0.35"/>
    <row r="467" ht="15" customHeight="1" x14ac:dyDescent="0.35"/>
    <row r="496" ht="15" customHeight="1" x14ac:dyDescent="0.35"/>
    <row r="515" spans="4:4" ht="34.5" customHeight="1" x14ac:dyDescent="0.35">
      <c r="D515" s="3"/>
    </row>
    <row r="516" spans="4:4" ht="39" customHeight="1" x14ac:dyDescent="0.35"/>
  </sheetData>
  <mergeCells count="3">
    <mergeCell ref="A96:D96"/>
    <mergeCell ref="A94:D94"/>
    <mergeCell ref="A95:D9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5"/>
  <sheetViews>
    <sheetView workbookViewId="0"/>
  </sheetViews>
  <sheetFormatPr defaultRowHeight="14.5" x14ac:dyDescent="0.35"/>
  <cols>
    <col min="1" max="1" width="78" customWidth="1"/>
    <col min="2" max="2" width="10.26953125" customWidth="1"/>
  </cols>
  <sheetData>
    <row r="1" spans="1:12" s="2" customFormat="1" ht="15.5" x14ac:dyDescent="0.35">
      <c r="A1" s="2" t="s">
        <v>103</v>
      </c>
    </row>
    <row r="2" spans="1:12" s="2" customFormat="1" ht="17.5" x14ac:dyDescent="0.35">
      <c r="A2" s="2" t="s">
        <v>107</v>
      </c>
    </row>
    <row r="3" spans="1:12" s="1" customFormat="1" ht="15.5" x14ac:dyDescent="0.35">
      <c r="A3" s="1" t="s">
        <v>2</v>
      </c>
    </row>
    <row r="5" spans="1:12" ht="15" thickBot="1" x14ac:dyDescent="0.4">
      <c r="A5" s="10" t="s">
        <v>98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ht="7.5" customHeight="1" thickTop="1" x14ac:dyDescent="0.35">
      <c r="A6" s="11"/>
      <c r="B6" s="12"/>
      <c r="C6" s="12"/>
      <c r="D6" s="12"/>
      <c r="E6" s="9"/>
    </row>
    <row r="7" spans="1:12" x14ac:dyDescent="0.35">
      <c r="A7" s="16" t="s">
        <v>14</v>
      </c>
      <c r="B7" s="17">
        <v>14</v>
      </c>
      <c r="C7" s="17">
        <v>11</v>
      </c>
      <c r="D7" s="17">
        <v>8</v>
      </c>
      <c r="E7" s="17">
        <v>1</v>
      </c>
      <c r="F7" s="17">
        <v>8</v>
      </c>
      <c r="G7" s="17">
        <v>1</v>
      </c>
      <c r="H7" s="17">
        <v>4</v>
      </c>
      <c r="I7" s="17">
        <v>3</v>
      </c>
      <c r="J7" s="17">
        <v>1</v>
      </c>
      <c r="K7" s="17">
        <v>3</v>
      </c>
      <c r="L7" s="17">
        <v>1</v>
      </c>
    </row>
    <row r="8" spans="1:12" x14ac:dyDescent="0.35">
      <c r="A8" s="16" t="s">
        <v>15</v>
      </c>
      <c r="B8" s="17">
        <v>25</v>
      </c>
      <c r="C8" s="17">
        <v>23</v>
      </c>
      <c r="D8" s="17">
        <v>40</v>
      </c>
      <c r="E8" s="17">
        <v>32</v>
      </c>
      <c r="F8" s="17">
        <v>34</v>
      </c>
      <c r="G8" s="17">
        <v>58</v>
      </c>
      <c r="H8" s="17">
        <v>48</v>
      </c>
      <c r="I8" s="17">
        <v>45</v>
      </c>
      <c r="J8" s="17">
        <v>38</v>
      </c>
      <c r="K8" s="17">
        <v>27</v>
      </c>
      <c r="L8" s="17">
        <v>24</v>
      </c>
    </row>
    <row r="9" spans="1:12" x14ac:dyDescent="0.35">
      <c r="A9" s="16" t="s">
        <v>16</v>
      </c>
      <c r="B9" s="17">
        <v>0</v>
      </c>
      <c r="C9" s="17">
        <v>1</v>
      </c>
      <c r="D9" s="17">
        <v>4</v>
      </c>
      <c r="E9" s="17">
        <v>2</v>
      </c>
      <c r="F9" s="17">
        <v>4</v>
      </c>
      <c r="G9" s="17">
        <v>5</v>
      </c>
      <c r="H9" s="17">
        <v>6</v>
      </c>
      <c r="I9" s="17">
        <v>7</v>
      </c>
      <c r="J9" s="17">
        <v>3</v>
      </c>
      <c r="K9" s="17">
        <v>11</v>
      </c>
      <c r="L9" s="17">
        <v>0</v>
      </c>
    </row>
    <row r="10" spans="1:12" x14ac:dyDescent="0.35">
      <c r="A10" s="16" t="s">
        <v>17</v>
      </c>
      <c r="B10" s="17">
        <v>190</v>
      </c>
      <c r="C10" s="17">
        <v>223</v>
      </c>
      <c r="D10" s="17">
        <v>352</v>
      </c>
      <c r="E10" s="17">
        <v>389</v>
      </c>
      <c r="F10" s="17">
        <v>327</v>
      </c>
      <c r="G10" s="17">
        <v>305</v>
      </c>
      <c r="H10" s="17">
        <v>280</v>
      </c>
      <c r="I10" s="17">
        <v>227</v>
      </c>
      <c r="J10" s="17">
        <v>260</v>
      </c>
      <c r="K10" s="17">
        <v>178</v>
      </c>
      <c r="L10" s="17">
        <v>149</v>
      </c>
    </row>
    <row r="11" spans="1:12" x14ac:dyDescent="0.35">
      <c r="A11" s="16" t="s">
        <v>18</v>
      </c>
      <c r="B11" s="17">
        <v>12</v>
      </c>
      <c r="C11" s="17">
        <v>14</v>
      </c>
      <c r="D11" s="17">
        <v>8</v>
      </c>
      <c r="E11" s="17">
        <v>11</v>
      </c>
      <c r="F11" s="17">
        <v>17</v>
      </c>
      <c r="G11" s="17">
        <v>25</v>
      </c>
      <c r="H11" s="17">
        <v>31</v>
      </c>
      <c r="I11" s="17">
        <v>24</v>
      </c>
      <c r="J11" s="17">
        <v>30</v>
      </c>
      <c r="K11" s="17">
        <v>9</v>
      </c>
      <c r="L11" s="17">
        <v>20</v>
      </c>
    </row>
    <row r="12" spans="1:12" x14ac:dyDescent="0.35">
      <c r="A12" s="16" t="s">
        <v>19</v>
      </c>
      <c r="B12" s="17">
        <v>352</v>
      </c>
      <c r="C12" s="17">
        <v>394</v>
      </c>
      <c r="D12" s="17">
        <v>607</v>
      </c>
      <c r="E12" s="17">
        <v>618</v>
      </c>
      <c r="F12" s="17">
        <v>638</v>
      </c>
      <c r="G12" s="17">
        <v>566</v>
      </c>
      <c r="H12" s="17">
        <v>692</v>
      </c>
      <c r="I12" s="17">
        <v>669</v>
      </c>
      <c r="J12" s="17">
        <v>714</v>
      </c>
      <c r="K12" s="17">
        <v>701</v>
      </c>
      <c r="L12" s="17">
        <v>689</v>
      </c>
    </row>
    <row r="13" spans="1:12" x14ac:dyDescent="0.35">
      <c r="A13" s="16" t="s">
        <v>20</v>
      </c>
      <c r="B13" s="17">
        <v>1</v>
      </c>
      <c r="C13" s="17">
        <v>7</v>
      </c>
      <c r="D13" s="17">
        <v>8</v>
      </c>
      <c r="E13" s="17">
        <v>8</v>
      </c>
      <c r="F13" s="17">
        <v>15</v>
      </c>
      <c r="G13" s="17">
        <v>6</v>
      </c>
      <c r="H13" s="17">
        <v>5</v>
      </c>
      <c r="I13" s="17">
        <v>12</v>
      </c>
      <c r="J13" s="17">
        <v>14</v>
      </c>
      <c r="K13" s="17">
        <v>9</v>
      </c>
      <c r="L13" s="17">
        <v>7</v>
      </c>
    </row>
    <row r="14" spans="1:12" x14ac:dyDescent="0.35">
      <c r="A14" s="16" t="s">
        <v>21</v>
      </c>
      <c r="B14" s="17">
        <v>91</v>
      </c>
      <c r="C14" s="17">
        <v>97</v>
      </c>
      <c r="D14" s="17">
        <v>131</v>
      </c>
      <c r="E14" s="17">
        <v>151</v>
      </c>
      <c r="F14" s="17">
        <v>146</v>
      </c>
      <c r="G14" s="17">
        <v>138</v>
      </c>
      <c r="H14" s="17">
        <v>133</v>
      </c>
      <c r="I14" s="17">
        <v>192</v>
      </c>
      <c r="J14" s="17">
        <v>163</v>
      </c>
      <c r="K14" s="17">
        <v>139</v>
      </c>
      <c r="L14" s="17">
        <v>125</v>
      </c>
    </row>
    <row r="15" spans="1:12" x14ac:dyDescent="0.35">
      <c r="A15" s="16" t="s">
        <v>22</v>
      </c>
      <c r="B15" s="17">
        <v>12</v>
      </c>
      <c r="C15" s="17">
        <v>21</v>
      </c>
      <c r="D15" s="17">
        <v>14</v>
      </c>
      <c r="E15" s="17">
        <v>31</v>
      </c>
      <c r="F15" s="17">
        <v>14</v>
      </c>
      <c r="G15" s="17">
        <v>32</v>
      </c>
      <c r="H15" s="17">
        <v>29</v>
      </c>
      <c r="I15" s="17">
        <v>22</v>
      </c>
      <c r="J15" s="17">
        <v>25</v>
      </c>
      <c r="K15" s="17">
        <v>29</v>
      </c>
      <c r="L15" s="17">
        <v>17</v>
      </c>
    </row>
    <row r="16" spans="1:12" x14ac:dyDescent="0.35">
      <c r="A16" s="16" t="s">
        <v>23</v>
      </c>
      <c r="B16" s="17">
        <v>43</v>
      </c>
      <c r="C16" s="17">
        <v>52</v>
      </c>
      <c r="D16" s="17">
        <v>45</v>
      </c>
      <c r="E16" s="17">
        <v>101</v>
      </c>
      <c r="F16" s="17">
        <v>77</v>
      </c>
      <c r="G16" s="17">
        <v>49</v>
      </c>
      <c r="H16" s="17">
        <v>62</v>
      </c>
      <c r="I16" s="17">
        <v>69</v>
      </c>
      <c r="J16" s="17">
        <v>54</v>
      </c>
      <c r="K16" s="17">
        <v>51</v>
      </c>
      <c r="L16" s="17">
        <v>57</v>
      </c>
    </row>
    <row r="17" spans="1:12" x14ac:dyDescent="0.35">
      <c r="A17" s="16" t="s">
        <v>24</v>
      </c>
      <c r="B17" s="17">
        <v>15</v>
      </c>
      <c r="C17" s="17">
        <v>14</v>
      </c>
      <c r="D17" s="17">
        <v>28</v>
      </c>
      <c r="E17" s="17">
        <v>19</v>
      </c>
      <c r="F17" s="17">
        <v>31</v>
      </c>
      <c r="G17" s="17">
        <v>22</v>
      </c>
      <c r="H17" s="17">
        <v>24</v>
      </c>
      <c r="I17" s="17">
        <v>12</v>
      </c>
      <c r="J17" s="17">
        <v>15</v>
      </c>
      <c r="K17" s="17">
        <v>24</v>
      </c>
      <c r="L17" s="17">
        <v>7</v>
      </c>
    </row>
    <row r="18" spans="1:12" x14ac:dyDescent="0.35">
      <c r="A18" s="16" t="s">
        <v>25</v>
      </c>
      <c r="B18" s="17">
        <v>1</v>
      </c>
      <c r="C18" s="17">
        <v>4</v>
      </c>
      <c r="D18" s="17">
        <v>0</v>
      </c>
      <c r="E18" s="17">
        <v>1</v>
      </c>
      <c r="F18" s="17">
        <v>2</v>
      </c>
      <c r="G18" s="17">
        <v>1</v>
      </c>
      <c r="H18" s="17">
        <v>0</v>
      </c>
      <c r="I18" s="17">
        <v>5</v>
      </c>
      <c r="J18" s="17">
        <v>4</v>
      </c>
      <c r="K18" s="17">
        <v>1</v>
      </c>
      <c r="L18" s="17">
        <v>3</v>
      </c>
    </row>
    <row r="19" spans="1:12" x14ac:dyDescent="0.35">
      <c r="A19" s="16" t="s">
        <v>26</v>
      </c>
      <c r="B19" s="17">
        <v>44</v>
      </c>
      <c r="C19" s="17">
        <v>38</v>
      </c>
      <c r="D19" s="17">
        <v>55</v>
      </c>
      <c r="E19" s="17">
        <v>45</v>
      </c>
      <c r="F19" s="17">
        <v>39</v>
      </c>
      <c r="G19" s="17">
        <v>44</v>
      </c>
      <c r="H19" s="17">
        <v>39</v>
      </c>
      <c r="I19" s="17">
        <v>45</v>
      </c>
      <c r="J19" s="17">
        <v>39</v>
      </c>
      <c r="K19" s="17">
        <v>43</v>
      </c>
      <c r="L19" s="17">
        <v>39</v>
      </c>
    </row>
    <row r="20" spans="1:12" x14ac:dyDescent="0.35">
      <c r="A20" s="16" t="s">
        <v>27</v>
      </c>
      <c r="B20" s="17">
        <v>0</v>
      </c>
      <c r="C20" s="17">
        <v>0</v>
      </c>
      <c r="D20" s="17">
        <v>1</v>
      </c>
      <c r="E20" s="17">
        <v>0</v>
      </c>
      <c r="F20" s="17">
        <v>1</v>
      </c>
      <c r="G20" s="17">
        <v>2</v>
      </c>
      <c r="H20" s="17">
        <v>0</v>
      </c>
      <c r="I20" s="17">
        <v>0</v>
      </c>
      <c r="J20" s="17">
        <v>1</v>
      </c>
      <c r="K20" s="17">
        <v>2</v>
      </c>
      <c r="L20" s="17">
        <v>1</v>
      </c>
    </row>
    <row r="21" spans="1:12" x14ac:dyDescent="0.35">
      <c r="A21" s="16" t="s">
        <v>28</v>
      </c>
      <c r="B21" s="17">
        <v>2</v>
      </c>
      <c r="C21" s="17">
        <v>7</v>
      </c>
      <c r="D21" s="17">
        <v>8</v>
      </c>
      <c r="E21" s="17">
        <v>7</v>
      </c>
      <c r="F21" s="17">
        <v>5</v>
      </c>
      <c r="G21" s="17">
        <v>11</v>
      </c>
      <c r="H21" s="17">
        <v>6</v>
      </c>
      <c r="I21" s="17">
        <v>8</v>
      </c>
      <c r="J21" s="17">
        <v>12</v>
      </c>
      <c r="K21" s="17">
        <v>9</v>
      </c>
      <c r="L21" s="17">
        <v>5</v>
      </c>
    </row>
    <row r="22" spans="1:12" x14ac:dyDescent="0.35">
      <c r="A22" s="16" t="s">
        <v>29</v>
      </c>
      <c r="B22" s="17">
        <v>0</v>
      </c>
      <c r="C22" s="17">
        <v>0</v>
      </c>
      <c r="D22" s="17">
        <v>1</v>
      </c>
      <c r="E22" s="17">
        <v>3</v>
      </c>
      <c r="F22" s="17">
        <v>0</v>
      </c>
      <c r="G22" s="17">
        <v>1</v>
      </c>
      <c r="H22" s="17">
        <v>5</v>
      </c>
      <c r="I22" s="17">
        <v>2</v>
      </c>
      <c r="J22" s="17">
        <v>2</v>
      </c>
      <c r="K22" s="17">
        <v>2</v>
      </c>
      <c r="L22" s="17">
        <v>2</v>
      </c>
    </row>
    <row r="23" spans="1:12" x14ac:dyDescent="0.35">
      <c r="A23" s="16" t="s">
        <v>30</v>
      </c>
      <c r="B23" s="17">
        <v>2</v>
      </c>
      <c r="C23" s="17">
        <v>1</v>
      </c>
      <c r="D23" s="17">
        <v>1</v>
      </c>
      <c r="E23" s="17">
        <v>4</v>
      </c>
      <c r="F23" s="17">
        <v>10</v>
      </c>
      <c r="G23" s="17">
        <v>5</v>
      </c>
      <c r="H23" s="17">
        <v>7</v>
      </c>
      <c r="I23" s="17">
        <v>3</v>
      </c>
      <c r="J23" s="17">
        <v>11</v>
      </c>
      <c r="K23" s="17">
        <v>7</v>
      </c>
      <c r="L23" s="17">
        <v>4</v>
      </c>
    </row>
    <row r="24" spans="1:12" x14ac:dyDescent="0.35">
      <c r="A24" s="16" t="s">
        <v>31</v>
      </c>
      <c r="B24" s="17">
        <v>174</v>
      </c>
      <c r="C24" s="17">
        <v>191</v>
      </c>
      <c r="D24" s="17">
        <v>277</v>
      </c>
      <c r="E24" s="17">
        <v>264</v>
      </c>
      <c r="F24" s="17">
        <v>287</v>
      </c>
      <c r="G24" s="17">
        <v>206</v>
      </c>
      <c r="H24" s="17">
        <v>247</v>
      </c>
      <c r="I24" s="17">
        <v>227</v>
      </c>
      <c r="J24" s="17">
        <v>177</v>
      </c>
      <c r="K24" s="17">
        <v>138</v>
      </c>
      <c r="L24" s="17">
        <v>80</v>
      </c>
    </row>
    <row r="25" spans="1:12" x14ac:dyDescent="0.35">
      <c r="A25" s="16" t="s">
        <v>32</v>
      </c>
      <c r="B25" s="17">
        <v>16</v>
      </c>
      <c r="C25" s="17">
        <v>7</v>
      </c>
      <c r="D25" s="17">
        <v>11</v>
      </c>
      <c r="E25" s="17">
        <v>6</v>
      </c>
      <c r="F25" s="17">
        <v>7</v>
      </c>
      <c r="G25" s="17">
        <v>6</v>
      </c>
      <c r="H25" s="17">
        <v>7</v>
      </c>
      <c r="I25" s="17">
        <v>10</v>
      </c>
      <c r="J25" s="17">
        <v>4</v>
      </c>
      <c r="K25" s="17">
        <v>11</v>
      </c>
      <c r="L25" s="17">
        <v>5</v>
      </c>
    </row>
    <row r="26" spans="1:12" x14ac:dyDescent="0.35">
      <c r="A26" s="16" t="s">
        <v>33</v>
      </c>
      <c r="B26" s="17">
        <v>80</v>
      </c>
      <c r="C26" s="17">
        <v>106</v>
      </c>
      <c r="D26" s="17">
        <v>122</v>
      </c>
      <c r="E26" s="17">
        <v>121</v>
      </c>
      <c r="F26" s="17">
        <v>143</v>
      </c>
      <c r="G26" s="17">
        <v>127</v>
      </c>
      <c r="H26" s="17">
        <v>137</v>
      </c>
      <c r="I26" s="17">
        <v>174</v>
      </c>
      <c r="J26" s="17">
        <v>156</v>
      </c>
      <c r="K26" s="17">
        <v>171</v>
      </c>
      <c r="L26" s="17">
        <v>146</v>
      </c>
    </row>
    <row r="27" spans="1:12" x14ac:dyDescent="0.35">
      <c r="A27" s="16" t="s">
        <v>34</v>
      </c>
      <c r="B27" s="17">
        <v>3</v>
      </c>
      <c r="C27" s="17">
        <v>1</v>
      </c>
      <c r="D27" s="17">
        <v>2</v>
      </c>
      <c r="E27" s="17">
        <v>3</v>
      </c>
      <c r="F27" s="17">
        <v>2</v>
      </c>
      <c r="G27" s="17">
        <v>1</v>
      </c>
      <c r="H27" s="17">
        <v>1</v>
      </c>
      <c r="I27" s="17">
        <v>1</v>
      </c>
      <c r="J27" s="17">
        <v>2</v>
      </c>
      <c r="K27" s="17">
        <v>2</v>
      </c>
      <c r="L27" s="17">
        <v>3</v>
      </c>
    </row>
    <row r="28" spans="1:12" x14ac:dyDescent="0.35">
      <c r="A28" s="16" t="s">
        <v>35</v>
      </c>
      <c r="B28" s="17">
        <v>14</v>
      </c>
      <c r="C28" s="17">
        <v>28</v>
      </c>
      <c r="D28" s="17">
        <v>30</v>
      </c>
      <c r="E28" s="17">
        <v>36</v>
      </c>
      <c r="F28" s="17">
        <v>37</v>
      </c>
      <c r="G28" s="17">
        <v>48</v>
      </c>
      <c r="H28" s="17">
        <v>44</v>
      </c>
      <c r="I28" s="17">
        <v>63</v>
      </c>
      <c r="J28" s="17">
        <v>57</v>
      </c>
      <c r="K28" s="17">
        <v>44</v>
      </c>
      <c r="L28" s="17">
        <v>45</v>
      </c>
    </row>
    <row r="29" spans="1:12" x14ac:dyDescent="0.35">
      <c r="A29" s="16" t="s">
        <v>36</v>
      </c>
      <c r="B29" s="17">
        <v>55</v>
      </c>
      <c r="C29" s="17">
        <v>44</v>
      </c>
      <c r="D29" s="17">
        <v>50</v>
      </c>
      <c r="E29" s="17">
        <v>55</v>
      </c>
      <c r="F29" s="17">
        <v>90</v>
      </c>
      <c r="G29" s="17">
        <v>75</v>
      </c>
      <c r="H29" s="17">
        <v>74</v>
      </c>
      <c r="I29" s="17">
        <v>94</v>
      </c>
      <c r="J29" s="17">
        <v>147</v>
      </c>
      <c r="K29" s="17">
        <v>80</v>
      </c>
      <c r="L29" s="17">
        <v>100</v>
      </c>
    </row>
    <row r="30" spans="1:12" x14ac:dyDescent="0.35">
      <c r="A30" s="16" t="s">
        <v>37</v>
      </c>
      <c r="B30" s="17">
        <v>468</v>
      </c>
      <c r="C30" s="17">
        <v>492</v>
      </c>
      <c r="D30" s="17">
        <v>645</v>
      </c>
      <c r="E30" s="17">
        <v>720</v>
      </c>
      <c r="F30" s="17">
        <v>811</v>
      </c>
      <c r="G30" s="17">
        <v>743</v>
      </c>
      <c r="H30" s="17">
        <v>867</v>
      </c>
      <c r="I30" s="17">
        <v>954</v>
      </c>
      <c r="J30" s="17">
        <v>850</v>
      </c>
      <c r="K30" s="17">
        <v>787</v>
      </c>
      <c r="L30" s="17">
        <v>887</v>
      </c>
    </row>
    <row r="31" spans="1:12" x14ac:dyDescent="0.35">
      <c r="A31" s="16" t="s">
        <v>38</v>
      </c>
      <c r="B31" s="17">
        <v>16</v>
      </c>
      <c r="C31" s="17">
        <v>10</v>
      </c>
      <c r="D31" s="17">
        <v>24</v>
      </c>
      <c r="E31" s="17">
        <v>20</v>
      </c>
      <c r="F31" s="17">
        <v>31</v>
      </c>
      <c r="G31" s="17">
        <v>24</v>
      </c>
      <c r="H31" s="17">
        <v>37</v>
      </c>
      <c r="I31" s="17">
        <v>38</v>
      </c>
      <c r="J31" s="17">
        <v>35</v>
      </c>
      <c r="K31" s="17">
        <v>27</v>
      </c>
      <c r="L31" s="17">
        <v>40</v>
      </c>
    </row>
    <row r="32" spans="1:12" x14ac:dyDescent="0.35">
      <c r="A32" s="16" t="s">
        <v>39</v>
      </c>
      <c r="B32" s="17">
        <v>129</v>
      </c>
      <c r="C32" s="17">
        <v>157</v>
      </c>
      <c r="D32" s="17">
        <v>213</v>
      </c>
      <c r="E32" s="17">
        <v>219</v>
      </c>
      <c r="F32" s="17">
        <v>261</v>
      </c>
      <c r="G32" s="17">
        <v>218</v>
      </c>
      <c r="H32" s="17">
        <v>241</v>
      </c>
      <c r="I32" s="17">
        <v>312</v>
      </c>
      <c r="J32" s="17">
        <v>294</v>
      </c>
      <c r="K32" s="17">
        <v>311</v>
      </c>
      <c r="L32" s="17">
        <v>279</v>
      </c>
    </row>
    <row r="33" spans="1:12" x14ac:dyDescent="0.35">
      <c r="A33" s="16" t="s">
        <v>40</v>
      </c>
      <c r="B33" s="17">
        <v>0</v>
      </c>
      <c r="C33" s="17">
        <v>0</v>
      </c>
      <c r="D33" s="17">
        <v>0</v>
      </c>
      <c r="E33" s="17">
        <v>9</v>
      </c>
      <c r="F33" s="17">
        <v>1</v>
      </c>
      <c r="G33" s="17">
        <v>1</v>
      </c>
      <c r="H33" s="17">
        <v>1</v>
      </c>
      <c r="I33" s="17">
        <v>5</v>
      </c>
      <c r="J33" s="17">
        <v>0</v>
      </c>
      <c r="K33" s="17">
        <v>1</v>
      </c>
      <c r="L33" s="17">
        <v>5</v>
      </c>
    </row>
    <row r="34" spans="1:12" x14ac:dyDescent="0.35">
      <c r="A34" s="16" t="s">
        <v>41</v>
      </c>
      <c r="B34" s="17">
        <v>6</v>
      </c>
      <c r="C34" s="17">
        <v>11</v>
      </c>
      <c r="D34" s="17">
        <v>6</v>
      </c>
      <c r="E34" s="17">
        <v>14</v>
      </c>
      <c r="F34" s="17">
        <v>17</v>
      </c>
      <c r="G34" s="17">
        <v>12</v>
      </c>
      <c r="H34" s="17">
        <v>7</v>
      </c>
      <c r="I34" s="17">
        <v>17</v>
      </c>
      <c r="J34" s="17">
        <v>16</v>
      </c>
      <c r="K34" s="17">
        <v>24</v>
      </c>
      <c r="L34" s="17">
        <v>19</v>
      </c>
    </row>
    <row r="35" spans="1:12" x14ac:dyDescent="0.35">
      <c r="A35" s="16" t="s">
        <v>42</v>
      </c>
      <c r="B35" s="17">
        <v>3</v>
      </c>
      <c r="C35" s="17">
        <v>2</v>
      </c>
      <c r="D35" s="17">
        <v>2</v>
      </c>
      <c r="E35" s="17">
        <v>9</v>
      </c>
      <c r="F35" s="17">
        <v>7</v>
      </c>
      <c r="G35" s="17">
        <v>3</v>
      </c>
      <c r="H35" s="17">
        <v>6</v>
      </c>
      <c r="I35" s="17">
        <v>1</v>
      </c>
      <c r="J35" s="17">
        <v>2</v>
      </c>
      <c r="K35" s="17">
        <v>3</v>
      </c>
      <c r="L35" s="17">
        <v>3</v>
      </c>
    </row>
    <row r="36" spans="1:12" x14ac:dyDescent="0.35">
      <c r="A36" s="16" t="s">
        <v>43</v>
      </c>
      <c r="B36" s="17">
        <v>4</v>
      </c>
      <c r="C36" s="17">
        <v>7</v>
      </c>
      <c r="D36" s="17">
        <v>6</v>
      </c>
      <c r="E36" s="17">
        <v>28</v>
      </c>
      <c r="F36" s="17">
        <v>10</v>
      </c>
      <c r="G36" s="17">
        <v>20</v>
      </c>
      <c r="H36" s="17">
        <v>21</v>
      </c>
      <c r="I36" s="17">
        <v>12</v>
      </c>
      <c r="J36" s="17">
        <v>12</v>
      </c>
      <c r="K36" s="17">
        <v>15</v>
      </c>
      <c r="L36" s="17">
        <v>20</v>
      </c>
    </row>
    <row r="37" spans="1:12" x14ac:dyDescent="0.35">
      <c r="A37" s="16" t="s">
        <v>44</v>
      </c>
      <c r="B37" s="17">
        <v>37</v>
      </c>
      <c r="C37" s="17">
        <v>28</v>
      </c>
      <c r="D37" s="17">
        <v>50</v>
      </c>
      <c r="E37" s="17">
        <v>136</v>
      </c>
      <c r="F37" s="17">
        <v>259</v>
      </c>
      <c r="G37" s="17">
        <v>350</v>
      </c>
      <c r="H37" s="17">
        <v>471</v>
      </c>
      <c r="I37" s="17">
        <v>527</v>
      </c>
      <c r="J37" s="17">
        <v>505</v>
      </c>
      <c r="K37" s="17">
        <v>486</v>
      </c>
      <c r="L37" s="17">
        <v>540</v>
      </c>
    </row>
    <row r="38" spans="1:12" x14ac:dyDescent="0.35">
      <c r="A38" s="16" t="s">
        <v>45</v>
      </c>
      <c r="B38" s="17">
        <v>110</v>
      </c>
      <c r="C38" s="17">
        <v>184</v>
      </c>
      <c r="D38" s="17">
        <v>170</v>
      </c>
      <c r="E38" s="17">
        <v>334</v>
      </c>
      <c r="F38" s="17">
        <v>533</v>
      </c>
      <c r="G38" s="17">
        <v>477</v>
      </c>
      <c r="H38" s="17">
        <v>524</v>
      </c>
      <c r="I38" s="17">
        <v>492</v>
      </c>
      <c r="J38" s="17">
        <v>493</v>
      </c>
      <c r="K38" s="17">
        <v>490</v>
      </c>
      <c r="L38" s="17">
        <v>536</v>
      </c>
    </row>
    <row r="39" spans="1:12" x14ac:dyDescent="0.35">
      <c r="A39" s="16" t="s">
        <v>46</v>
      </c>
      <c r="B39" s="17">
        <v>5</v>
      </c>
      <c r="C39" s="17">
        <v>1</v>
      </c>
      <c r="D39" s="17">
        <v>7</v>
      </c>
      <c r="E39" s="17">
        <v>8</v>
      </c>
      <c r="F39" s="17">
        <v>2</v>
      </c>
      <c r="G39" s="17">
        <v>5</v>
      </c>
      <c r="H39" s="17">
        <v>3</v>
      </c>
      <c r="I39" s="17">
        <v>9</v>
      </c>
      <c r="J39" s="17">
        <v>3</v>
      </c>
      <c r="K39" s="17">
        <v>2</v>
      </c>
      <c r="L39" s="17">
        <v>7</v>
      </c>
    </row>
    <row r="40" spans="1:12" x14ac:dyDescent="0.35">
      <c r="A40" s="16" t="s">
        <v>47</v>
      </c>
      <c r="B40" s="17">
        <v>13</v>
      </c>
      <c r="C40" s="17">
        <v>18</v>
      </c>
      <c r="D40" s="17">
        <v>27</v>
      </c>
      <c r="E40" s="17">
        <v>47</v>
      </c>
      <c r="F40" s="17">
        <v>40</v>
      </c>
      <c r="G40" s="17">
        <v>34</v>
      </c>
      <c r="H40" s="17">
        <v>44</v>
      </c>
      <c r="I40" s="17">
        <v>48</v>
      </c>
      <c r="J40" s="17">
        <v>45</v>
      </c>
      <c r="K40" s="17">
        <v>43</v>
      </c>
      <c r="L40" s="17">
        <v>63</v>
      </c>
    </row>
    <row r="41" spans="1:12" x14ac:dyDescent="0.35">
      <c r="A41" s="16" t="s">
        <v>48</v>
      </c>
      <c r="B41" s="17">
        <v>42</v>
      </c>
      <c r="C41" s="17">
        <v>46</v>
      </c>
      <c r="D41" s="17">
        <v>42</v>
      </c>
      <c r="E41" s="17">
        <v>51</v>
      </c>
      <c r="F41" s="17">
        <v>60</v>
      </c>
      <c r="G41" s="17">
        <v>60</v>
      </c>
      <c r="H41" s="17">
        <v>59</v>
      </c>
      <c r="I41" s="17">
        <v>69</v>
      </c>
      <c r="J41" s="17">
        <v>65</v>
      </c>
      <c r="K41" s="17">
        <v>53</v>
      </c>
      <c r="L41" s="17">
        <v>36</v>
      </c>
    </row>
    <row r="42" spans="1:12" x14ac:dyDescent="0.35">
      <c r="A42" s="16" t="s">
        <v>49</v>
      </c>
      <c r="B42" s="17">
        <v>130</v>
      </c>
      <c r="C42" s="17">
        <v>135</v>
      </c>
      <c r="D42" s="17">
        <v>137</v>
      </c>
      <c r="E42" s="17">
        <v>192</v>
      </c>
      <c r="F42" s="17">
        <v>178</v>
      </c>
      <c r="G42" s="17">
        <v>169</v>
      </c>
      <c r="H42" s="17">
        <v>231</v>
      </c>
      <c r="I42" s="17">
        <v>206</v>
      </c>
      <c r="J42" s="17">
        <v>207</v>
      </c>
      <c r="K42" s="17">
        <v>194</v>
      </c>
      <c r="L42" s="17">
        <v>203</v>
      </c>
    </row>
    <row r="43" spans="1:12" x14ac:dyDescent="0.35">
      <c r="A43" s="16" t="s">
        <v>50</v>
      </c>
      <c r="B43" s="17">
        <v>12</v>
      </c>
      <c r="C43" s="17">
        <v>12</v>
      </c>
      <c r="D43" s="17">
        <v>12</v>
      </c>
      <c r="E43" s="17">
        <v>17</v>
      </c>
      <c r="F43" s="17">
        <v>10</v>
      </c>
      <c r="G43" s="17">
        <v>15</v>
      </c>
      <c r="H43" s="17">
        <v>16</v>
      </c>
      <c r="I43" s="17">
        <v>15</v>
      </c>
      <c r="J43" s="17">
        <v>11</v>
      </c>
      <c r="K43" s="17">
        <v>16</v>
      </c>
      <c r="L43" s="17">
        <v>10</v>
      </c>
    </row>
    <row r="44" spans="1:12" x14ac:dyDescent="0.35">
      <c r="A44" s="16" t="s">
        <v>51</v>
      </c>
      <c r="B44" s="17">
        <v>19</v>
      </c>
      <c r="C44" s="17">
        <v>20</v>
      </c>
      <c r="D44" s="17">
        <v>29</v>
      </c>
      <c r="E44" s="17">
        <v>48</v>
      </c>
      <c r="F44" s="17">
        <v>24</v>
      </c>
      <c r="G44" s="17">
        <v>32</v>
      </c>
      <c r="H44" s="17">
        <v>26</v>
      </c>
      <c r="I44" s="17">
        <v>20</v>
      </c>
      <c r="J44" s="17">
        <v>21</v>
      </c>
      <c r="K44" s="17">
        <v>25</v>
      </c>
      <c r="L44" s="17">
        <v>27</v>
      </c>
    </row>
    <row r="45" spans="1:12" x14ac:dyDescent="0.35">
      <c r="A45" s="16" t="s">
        <v>52</v>
      </c>
      <c r="B45" s="17">
        <v>47</v>
      </c>
      <c r="C45" s="17">
        <v>35</v>
      </c>
      <c r="D45" s="17">
        <v>38</v>
      </c>
      <c r="E45" s="17">
        <v>62</v>
      </c>
      <c r="F45" s="17">
        <v>64</v>
      </c>
      <c r="G45" s="17">
        <v>115</v>
      </c>
      <c r="H45" s="17">
        <v>117</v>
      </c>
      <c r="I45" s="17">
        <v>109</v>
      </c>
      <c r="J45" s="17">
        <v>131</v>
      </c>
      <c r="K45" s="17">
        <v>122</v>
      </c>
      <c r="L45" s="17">
        <v>131</v>
      </c>
    </row>
    <row r="46" spans="1:12" x14ac:dyDescent="0.35">
      <c r="A46" s="16" t="s">
        <v>53</v>
      </c>
      <c r="B46" s="17">
        <v>42</v>
      </c>
      <c r="C46" s="17">
        <v>46</v>
      </c>
      <c r="D46" s="17">
        <v>80</v>
      </c>
      <c r="E46" s="17">
        <v>90</v>
      </c>
      <c r="F46" s="17">
        <v>94</v>
      </c>
      <c r="G46" s="17">
        <v>120</v>
      </c>
      <c r="H46" s="17">
        <v>89</v>
      </c>
      <c r="I46" s="17">
        <v>118</v>
      </c>
      <c r="J46" s="17">
        <v>138</v>
      </c>
      <c r="K46" s="17">
        <v>147</v>
      </c>
      <c r="L46" s="17">
        <v>133</v>
      </c>
    </row>
    <row r="47" spans="1:12" x14ac:dyDescent="0.35">
      <c r="A47" s="16" t="s">
        <v>54</v>
      </c>
      <c r="B47" s="17">
        <v>46</v>
      </c>
      <c r="C47" s="17">
        <v>42</v>
      </c>
      <c r="D47" s="17">
        <v>50</v>
      </c>
      <c r="E47" s="17">
        <v>61</v>
      </c>
      <c r="F47" s="17">
        <v>41</v>
      </c>
      <c r="G47" s="17">
        <v>28</v>
      </c>
      <c r="H47" s="17">
        <v>26</v>
      </c>
      <c r="I47" s="17">
        <v>27</v>
      </c>
      <c r="J47" s="17">
        <v>30</v>
      </c>
      <c r="K47" s="17">
        <v>39</v>
      </c>
      <c r="L47" s="17">
        <v>26</v>
      </c>
    </row>
    <row r="48" spans="1:12" x14ac:dyDescent="0.35">
      <c r="A48" s="16" t="s">
        <v>55</v>
      </c>
      <c r="B48" s="17">
        <v>9</v>
      </c>
      <c r="C48" s="17">
        <v>12</v>
      </c>
      <c r="D48" s="17">
        <v>9</v>
      </c>
      <c r="E48" s="17">
        <v>17</v>
      </c>
      <c r="F48" s="17">
        <v>23</v>
      </c>
      <c r="G48" s="17">
        <v>18</v>
      </c>
      <c r="H48" s="17">
        <v>31</v>
      </c>
      <c r="I48" s="17">
        <v>14</v>
      </c>
      <c r="J48" s="17">
        <v>32</v>
      </c>
      <c r="K48" s="17">
        <v>14</v>
      </c>
      <c r="L48" s="17">
        <v>21</v>
      </c>
    </row>
    <row r="49" spans="1:12" x14ac:dyDescent="0.35">
      <c r="A49" s="16" t="s">
        <v>56</v>
      </c>
      <c r="B49" s="17">
        <v>7</v>
      </c>
      <c r="C49" s="17">
        <v>12</v>
      </c>
      <c r="D49" s="17">
        <v>7</v>
      </c>
      <c r="E49" s="17">
        <v>9</v>
      </c>
      <c r="F49" s="17">
        <v>11</v>
      </c>
      <c r="G49" s="17">
        <v>10</v>
      </c>
      <c r="H49" s="17">
        <v>6</v>
      </c>
      <c r="I49" s="17">
        <v>12</v>
      </c>
      <c r="J49" s="17">
        <v>11</v>
      </c>
      <c r="K49" s="17">
        <v>7</v>
      </c>
      <c r="L49" s="17">
        <v>11</v>
      </c>
    </row>
    <row r="50" spans="1:12" x14ac:dyDescent="0.35">
      <c r="A50" s="16" t="s">
        <v>57</v>
      </c>
      <c r="B50" s="17">
        <v>138</v>
      </c>
      <c r="C50" s="17">
        <v>138</v>
      </c>
      <c r="D50" s="17">
        <v>147</v>
      </c>
      <c r="E50" s="17">
        <v>171</v>
      </c>
      <c r="F50" s="17">
        <v>210</v>
      </c>
      <c r="G50" s="17">
        <v>156</v>
      </c>
      <c r="H50" s="17">
        <v>121</v>
      </c>
      <c r="I50" s="17">
        <v>113</v>
      </c>
      <c r="J50" s="17">
        <v>96</v>
      </c>
      <c r="K50" s="17">
        <v>73</v>
      </c>
      <c r="L50" s="17">
        <v>69</v>
      </c>
    </row>
    <row r="51" spans="1:12" x14ac:dyDescent="0.35">
      <c r="A51" s="16" t="s">
        <v>58</v>
      </c>
      <c r="B51" s="17">
        <v>3</v>
      </c>
      <c r="C51" s="17">
        <v>0</v>
      </c>
      <c r="D51" s="17">
        <v>0</v>
      </c>
      <c r="E51" s="17">
        <v>2</v>
      </c>
      <c r="F51" s="17">
        <v>1</v>
      </c>
      <c r="G51" s="17">
        <v>2</v>
      </c>
      <c r="H51" s="17">
        <v>0</v>
      </c>
      <c r="I51" s="17">
        <v>1</v>
      </c>
      <c r="J51" s="17">
        <v>0</v>
      </c>
      <c r="K51" s="17">
        <v>0</v>
      </c>
      <c r="L51" s="17">
        <v>0</v>
      </c>
    </row>
    <row r="52" spans="1:12" x14ac:dyDescent="0.35">
      <c r="A52" s="16" t="s">
        <v>59</v>
      </c>
      <c r="B52" s="17">
        <v>28</v>
      </c>
      <c r="C52" s="17">
        <v>32</v>
      </c>
      <c r="D52" s="17">
        <v>12</v>
      </c>
      <c r="E52" s="17">
        <v>26</v>
      </c>
      <c r="F52" s="17">
        <v>18</v>
      </c>
      <c r="G52" s="17">
        <v>27</v>
      </c>
      <c r="H52" s="17">
        <v>21</v>
      </c>
      <c r="I52" s="17">
        <v>17</v>
      </c>
      <c r="J52" s="17">
        <v>9</v>
      </c>
      <c r="K52" s="17">
        <v>10</v>
      </c>
      <c r="L52" s="17">
        <v>10</v>
      </c>
    </row>
    <row r="53" spans="1:12" x14ac:dyDescent="0.35">
      <c r="A53" s="16" t="s">
        <v>60</v>
      </c>
      <c r="B53" s="17">
        <v>11</v>
      </c>
      <c r="C53" s="17">
        <v>14</v>
      </c>
      <c r="D53" s="17">
        <v>17</v>
      </c>
      <c r="E53" s="17">
        <v>12</v>
      </c>
      <c r="F53" s="17">
        <v>13</v>
      </c>
      <c r="G53" s="17">
        <v>16</v>
      </c>
      <c r="H53" s="17">
        <v>8</v>
      </c>
      <c r="I53" s="17">
        <v>7</v>
      </c>
      <c r="J53" s="17">
        <v>12</v>
      </c>
      <c r="K53" s="17">
        <v>6</v>
      </c>
      <c r="L53" s="17">
        <v>5</v>
      </c>
    </row>
    <row r="54" spans="1:12" x14ac:dyDescent="0.35">
      <c r="A54" s="16" t="s">
        <v>61</v>
      </c>
      <c r="B54" s="17">
        <v>62</v>
      </c>
      <c r="C54" s="17">
        <v>64</v>
      </c>
      <c r="D54" s="17">
        <v>37</v>
      </c>
      <c r="E54" s="17">
        <v>46</v>
      </c>
      <c r="F54" s="17">
        <v>24</v>
      </c>
      <c r="G54" s="17">
        <v>34</v>
      </c>
      <c r="H54" s="17">
        <v>36</v>
      </c>
      <c r="I54" s="17">
        <v>26</v>
      </c>
      <c r="J54" s="17">
        <v>38</v>
      </c>
      <c r="K54" s="17">
        <v>19</v>
      </c>
      <c r="L54" s="17">
        <v>19</v>
      </c>
    </row>
    <row r="55" spans="1:12" x14ac:dyDescent="0.35">
      <c r="A55" s="16" t="s">
        <v>62</v>
      </c>
      <c r="B55" s="17">
        <v>3</v>
      </c>
      <c r="C55" s="17">
        <v>5</v>
      </c>
      <c r="D55" s="17">
        <v>1</v>
      </c>
      <c r="E55" s="17">
        <v>8</v>
      </c>
      <c r="F55" s="17">
        <v>7</v>
      </c>
      <c r="G55" s="17">
        <v>6</v>
      </c>
      <c r="H55" s="17">
        <v>6</v>
      </c>
      <c r="I55" s="17">
        <v>3</v>
      </c>
      <c r="J55" s="17">
        <v>3</v>
      </c>
      <c r="K55" s="17">
        <v>4</v>
      </c>
      <c r="L55" s="17">
        <v>8</v>
      </c>
    </row>
    <row r="56" spans="1:12" x14ac:dyDescent="0.35">
      <c r="A56" s="16" t="s">
        <v>63</v>
      </c>
      <c r="B56" s="17">
        <v>19</v>
      </c>
      <c r="C56" s="17">
        <v>25</v>
      </c>
      <c r="D56" s="17">
        <v>9</v>
      </c>
      <c r="E56" s="17">
        <v>18</v>
      </c>
      <c r="F56" s="17">
        <v>15</v>
      </c>
      <c r="G56" s="17">
        <v>16</v>
      </c>
      <c r="H56" s="17">
        <v>24</v>
      </c>
      <c r="I56" s="17">
        <v>17</v>
      </c>
      <c r="J56" s="17">
        <v>19</v>
      </c>
      <c r="K56" s="17">
        <v>24</v>
      </c>
      <c r="L56" s="17">
        <v>29</v>
      </c>
    </row>
    <row r="57" spans="1:12" x14ac:dyDescent="0.35">
      <c r="A57" s="16" t="s">
        <v>64</v>
      </c>
      <c r="B57" s="17">
        <v>27</v>
      </c>
      <c r="C57" s="17">
        <v>18</v>
      </c>
      <c r="D57" s="17">
        <v>15</v>
      </c>
      <c r="E57" s="17">
        <v>11</v>
      </c>
      <c r="F57" s="17">
        <v>15</v>
      </c>
      <c r="G57" s="17">
        <v>17</v>
      </c>
      <c r="H57" s="17">
        <v>17</v>
      </c>
      <c r="I57" s="17">
        <v>9</v>
      </c>
      <c r="J57" s="17">
        <v>3</v>
      </c>
      <c r="K57" s="17">
        <v>3</v>
      </c>
      <c r="L57" s="17">
        <v>0</v>
      </c>
    </row>
    <row r="58" spans="1:12" x14ac:dyDescent="0.35">
      <c r="A58" s="16" t="s">
        <v>65</v>
      </c>
      <c r="B58" s="17">
        <v>33</v>
      </c>
      <c r="C58" s="17">
        <v>21</v>
      </c>
      <c r="D58" s="17">
        <v>18</v>
      </c>
      <c r="E58" s="17">
        <v>17</v>
      </c>
      <c r="F58" s="17">
        <v>34</v>
      </c>
      <c r="G58" s="17">
        <v>16</v>
      </c>
      <c r="H58" s="17">
        <v>17</v>
      </c>
      <c r="I58" s="17">
        <v>17</v>
      </c>
      <c r="J58" s="17">
        <v>4</v>
      </c>
      <c r="K58" s="17">
        <v>7</v>
      </c>
      <c r="L58" s="17">
        <v>2</v>
      </c>
    </row>
    <row r="59" spans="1:12" x14ac:dyDescent="0.35">
      <c r="A59" s="16" t="s">
        <v>66</v>
      </c>
      <c r="B59" s="17">
        <v>20</v>
      </c>
      <c r="C59" s="17">
        <v>24</v>
      </c>
      <c r="D59" s="17">
        <v>51</v>
      </c>
      <c r="E59" s="17">
        <v>66</v>
      </c>
      <c r="F59" s="17">
        <v>47</v>
      </c>
      <c r="G59" s="17">
        <v>73</v>
      </c>
      <c r="H59" s="17">
        <v>78</v>
      </c>
      <c r="I59" s="17">
        <v>105</v>
      </c>
      <c r="J59" s="17">
        <v>115</v>
      </c>
      <c r="K59" s="17">
        <v>125</v>
      </c>
      <c r="L59" s="17">
        <v>99</v>
      </c>
    </row>
    <row r="60" spans="1:12" x14ac:dyDescent="0.35">
      <c r="A60" s="16" t="s">
        <v>67</v>
      </c>
      <c r="B60" s="17">
        <v>76</v>
      </c>
      <c r="C60" s="17">
        <v>99</v>
      </c>
      <c r="D60" s="17">
        <v>216</v>
      </c>
      <c r="E60" s="17">
        <v>173</v>
      </c>
      <c r="F60" s="17">
        <v>136</v>
      </c>
      <c r="G60" s="17">
        <v>172</v>
      </c>
      <c r="H60" s="17">
        <v>144</v>
      </c>
      <c r="I60" s="17">
        <v>207</v>
      </c>
      <c r="J60" s="17">
        <v>230</v>
      </c>
      <c r="K60" s="17">
        <v>229</v>
      </c>
      <c r="L60" s="17">
        <v>172</v>
      </c>
    </row>
    <row r="61" spans="1:12" x14ac:dyDescent="0.35">
      <c r="A61" s="16" t="s">
        <v>68</v>
      </c>
      <c r="B61" s="17">
        <v>26</v>
      </c>
      <c r="C61" s="17">
        <v>34</v>
      </c>
      <c r="D61" s="17">
        <v>27</v>
      </c>
      <c r="E61" s="17">
        <v>34</v>
      </c>
      <c r="F61" s="17">
        <v>25</v>
      </c>
      <c r="G61" s="17">
        <v>13</v>
      </c>
      <c r="H61" s="17">
        <v>15</v>
      </c>
      <c r="I61" s="17">
        <v>17</v>
      </c>
      <c r="J61" s="17">
        <v>13</v>
      </c>
      <c r="K61" s="17">
        <v>18</v>
      </c>
      <c r="L61" s="17">
        <v>7</v>
      </c>
    </row>
    <row r="62" spans="1:12" x14ac:dyDescent="0.35">
      <c r="A62" s="16" t="s">
        <v>69</v>
      </c>
      <c r="B62" s="17">
        <v>7</v>
      </c>
      <c r="C62" s="17">
        <v>4</v>
      </c>
      <c r="D62" s="17">
        <v>5</v>
      </c>
      <c r="E62" s="17">
        <v>14</v>
      </c>
      <c r="F62" s="17">
        <v>16</v>
      </c>
      <c r="G62" s="17">
        <v>16</v>
      </c>
      <c r="H62" s="17">
        <v>12</v>
      </c>
      <c r="I62" s="17">
        <v>13</v>
      </c>
      <c r="J62" s="17">
        <v>23</v>
      </c>
      <c r="K62" s="17">
        <v>17</v>
      </c>
      <c r="L62" s="17">
        <v>16</v>
      </c>
    </row>
    <row r="63" spans="1:12" x14ac:dyDescent="0.35">
      <c r="A63" s="16" t="s">
        <v>70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58</v>
      </c>
      <c r="I63" s="17">
        <v>105</v>
      </c>
      <c r="J63" s="17">
        <v>119</v>
      </c>
      <c r="K63" s="17">
        <v>132</v>
      </c>
      <c r="L63" s="17">
        <v>114</v>
      </c>
    </row>
    <row r="64" spans="1:12" x14ac:dyDescent="0.35">
      <c r="A64" s="16" t="s">
        <v>71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76</v>
      </c>
      <c r="I64" s="17">
        <v>161</v>
      </c>
      <c r="J64" s="17">
        <v>208</v>
      </c>
      <c r="K64" s="17">
        <v>209</v>
      </c>
      <c r="L64" s="17">
        <v>189</v>
      </c>
    </row>
    <row r="65" spans="1:12" x14ac:dyDescent="0.35">
      <c r="A65" s="16" t="s">
        <v>72</v>
      </c>
      <c r="B65" s="17">
        <v>122</v>
      </c>
      <c r="C65" s="17">
        <v>103</v>
      </c>
      <c r="D65" s="17">
        <v>154</v>
      </c>
      <c r="E65" s="17">
        <v>156</v>
      </c>
      <c r="F65" s="17">
        <v>179</v>
      </c>
      <c r="G65" s="17">
        <v>187</v>
      </c>
      <c r="H65" s="17">
        <v>167</v>
      </c>
      <c r="I65" s="17">
        <v>122</v>
      </c>
      <c r="J65" s="17">
        <v>147</v>
      </c>
      <c r="K65" s="17">
        <v>163</v>
      </c>
      <c r="L65" s="17">
        <v>129</v>
      </c>
    </row>
    <row r="66" spans="1:12" x14ac:dyDescent="0.35">
      <c r="A66" s="16" t="s">
        <v>73</v>
      </c>
      <c r="B66" s="17">
        <v>313</v>
      </c>
      <c r="C66" s="17">
        <v>210</v>
      </c>
      <c r="D66" s="17">
        <v>198</v>
      </c>
      <c r="E66" s="17">
        <v>214</v>
      </c>
      <c r="F66" s="17">
        <v>233</v>
      </c>
      <c r="G66" s="17">
        <v>161</v>
      </c>
      <c r="H66" s="17">
        <v>158</v>
      </c>
      <c r="I66" s="17">
        <v>120</v>
      </c>
      <c r="J66" s="17">
        <v>107</v>
      </c>
      <c r="K66" s="17">
        <v>106</v>
      </c>
      <c r="L66" s="17">
        <v>108</v>
      </c>
    </row>
    <row r="67" spans="1:12" x14ac:dyDescent="0.35">
      <c r="A67" s="16" t="s">
        <v>74</v>
      </c>
      <c r="B67" s="17">
        <v>307</v>
      </c>
      <c r="C67" s="17">
        <v>312</v>
      </c>
      <c r="D67" s="17">
        <v>282</v>
      </c>
      <c r="E67" s="17">
        <v>301</v>
      </c>
      <c r="F67" s="17">
        <v>304</v>
      </c>
      <c r="G67" s="17">
        <v>187</v>
      </c>
      <c r="H67" s="17">
        <v>162</v>
      </c>
      <c r="I67" s="17">
        <v>167</v>
      </c>
      <c r="J67" s="17">
        <v>186</v>
      </c>
      <c r="K67" s="17">
        <v>218</v>
      </c>
      <c r="L67" s="17">
        <v>195</v>
      </c>
    </row>
    <row r="68" spans="1:12" x14ac:dyDescent="0.35">
      <c r="A68" s="16" t="s">
        <v>75</v>
      </c>
      <c r="B68" s="17">
        <v>44</v>
      </c>
      <c r="C68" s="17">
        <v>38</v>
      </c>
      <c r="D68" s="17">
        <v>51</v>
      </c>
      <c r="E68" s="17">
        <v>81</v>
      </c>
      <c r="F68" s="17">
        <v>118</v>
      </c>
      <c r="G68" s="17">
        <v>118</v>
      </c>
      <c r="H68" s="17">
        <v>87</v>
      </c>
      <c r="I68" s="17">
        <v>112</v>
      </c>
      <c r="J68" s="17">
        <v>139</v>
      </c>
      <c r="K68" s="17">
        <v>152</v>
      </c>
      <c r="L68" s="17">
        <v>129</v>
      </c>
    </row>
    <row r="69" spans="1:12" x14ac:dyDescent="0.35">
      <c r="A69" s="16" t="s">
        <v>76</v>
      </c>
      <c r="B69" s="17">
        <v>10</v>
      </c>
      <c r="C69" s="17">
        <v>4</v>
      </c>
      <c r="D69" s="17">
        <v>11</v>
      </c>
      <c r="E69" s="17">
        <v>6</v>
      </c>
      <c r="F69" s="17">
        <v>8</v>
      </c>
      <c r="G69" s="17">
        <v>6</v>
      </c>
      <c r="H69" s="17">
        <v>1</v>
      </c>
      <c r="I69" s="17">
        <v>4</v>
      </c>
      <c r="J69" s="17">
        <v>2</v>
      </c>
      <c r="K69" s="17">
        <v>4</v>
      </c>
      <c r="L69" s="17">
        <v>5</v>
      </c>
    </row>
    <row r="70" spans="1:12" x14ac:dyDescent="0.35">
      <c r="A70" s="16" t="s">
        <v>77</v>
      </c>
      <c r="B70" s="17">
        <v>6</v>
      </c>
      <c r="C70" s="17">
        <v>6</v>
      </c>
      <c r="D70" s="17">
        <v>1</v>
      </c>
      <c r="E70" s="17">
        <v>4</v>
      </c>
      <c r="F70" s="17">
        <v>3</v>
      </c>
      <c r="G70" s="17">
        <v>2</v>
      </c>
      <c r="H70" s="17">
        <v>5</v>
      </c>
      <c r="I70" s="17">
        <v>2</v>
      </c>
      <c r="J70" s="17">
        <v>2</v>
      </c>
      <c r="K70" s="17">
        <v>1</v>
      </c>
      <c r="L70" s="17">
        <v>1</v>
      </c>
    </row>
    <row r="71" spans="1:12" x14ac:dyDescent="0.35">
      <c r="A71" s="16" t="s">
        <v>78</v>
      </c>
      <c r="B71" s="17">
        <v>65</v>
      </c>
      <c r="C71" s="17">
        <v>15</v>
      </c>
      <c r="D71" s="17">
        <v>27</v>
      </c>
      <c r="E71" s="17">
        <v>27</v>
      </c>
      <c r="F71" s="17">
        <v>38</v>
      </c>
      <c r="G71" s="17">
        <v>26</v>
      </c>
      <c r="H71" s="17">
        <v>34</v>
      </c>
      <c r="I71" s="17">
        <v>20</v>
      </c>
      <c r="J71" s="17">
        <v>18</v>
      </c>
      <c r="K71" s="17">
        <v>32</v>
      </c>
      <c r="L71" s="17">
        <v>20</v>
      </c>
    </row>
    <row r="72" spans="1:12" x14ac:dyDescent="0.35">
      <c r="A72" s="16" t="s">
        <v>81</v>
      </c>
      <c r="B72" s="17">
        <v>27</v>
      </c>
      <c r="C72" s="17">
        <v>22</v>
      </c>
      <c r="D72" s="17">
        <v>30</v>
      </c>
      <c r="E72" s="17">
        <v>30</v>
      </c>
      <c r="F72" s="17">
        <v>26</v>
      </c>
      <c r="G72" s="17">
        <v>10</v>
      </c>
      <c r="H72" s="17">
        <v>19</v>
      </c>
      <c r="I72" s="17">
        <v>7</v>
      </c>
      <c r="J72" s="17">
        <v>7</v>
      </c>
      <c r="K72" s="17">
        <v>15</v>
      </c>
      <c r="L72" s="17">
        <v>19</v>
      </c>
    </row>
    <row r="73" spans="1:12" x14ac:dyDescent="0.35">
      <c r="A73" s="16" t="s">
        <v>82</v>
      </c>
      <c r="B73" s="17">
        <v>1</v>
      </c>
      <c r="C73" s="17">
        <v>0</v>
      </c>
      <c r="D73" s="17">
        <v>2</v>
      </c>
      <c r="E73" s="17">
        <v>1</v>
      </c>
      <c r="F73" s="17">
        <v>3</v>
      </c>
      <c r="G73" s="17">
        <v>1</v>
      </c>
      <c r="H73" s="17">
        <v>0</v>
      </c>
      <c r="I73" s="17">
        <v>0</v>
      </c>
      <c r="J73" s="17">
        <v>0</v>
      </c>
      <c r="K73" s="17">
        <v>0</v>
      </c>
      <c r="L73" s="17">
        <v>3</v>
      </c>
    </row>
    <row r="74" spans="1:12" x14ac:dyDescent="0.35">
      <c r="A74" s="16" t="s">
        <v>83</v>
      </c>
      <c r="B74" s="17">
        <v>16</v>
      </c>
      <c r="C74" s="17">
        <v>11</v>
      </c>
      <c r="D74" s="17">
        <v>23</v>
      </c>
      <c r="E74" s="17">
        <v>9</v>
      </c>
      <c r="F74" s="17">
        <v>7</v>
      </c>
      <c r="G74" s="17">
        <v>12</v>
      </c>
      <c r="H74" s="17">
        <v>5</v>
      </c>
      <c r="I74" s="17">
        <v>4</v>
      </c>
      <c r="J74" s="17">
        <v>2</v>
      </c>
      <c r="K74" s="17">
        <v>9</v>
      </c>
      <c r="L74" s="17">
        <v>10</v>
      </c>
    </row>
    <row r="75" spans="1:12" x14ac:dyDescent="0.35">
      <c r="A75" s="16" t="s">
        <v>84</v>
      </c>
      <c r="B75" s="17">
        <v>322</v>
      </c>
      <c r="C75" s="17">
        <v>355</v>
      </c>
      <c r="D75" s="17">
        <v>296</v>
      </c>
      <c r="E75" s="17">
        <v>206</v>
      </c>
      <c r="F75" s="17">
        <v>148</v>
      </c>
      <c r="G75" s="17">
        <v>187</v>
      </c>
      <c r="H75" s="17">
        <v>86</v>
      </c>
      <c r="I75" s="17">
        <v>37</v>
      </c>
      <c r="J75" s="17">
        <v>34</v>
      </c>
      <c r="K75" s="17">
        <v>4</v>
      </c>
      <c r="L75" s="17">
        <v>7</v>
      </c>
    </row>
    <row r="76" spans="1:12" x14ac:dyDescent="0.35">
      <c r="A76" s="16" t="s">
        <v>85</v>
      </c>
      <c r="B76" s="17">
        <v>0</v>
      </c>
      <c r="C76" s="17">
        <v>0</v>
      </c>
      <c r="D76" s="17">
        <v>0</v>
      </c>
      <c r="E76" s="17">
        <v>2</v>
      </c>
      <c r="F76" s="17">
        <v>1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</row>
    <row r="77" spans="1:12" x14ac:dyDescent="0.35">
      <c r="A77" s="16" t="s">
        <v>86</v>
      </c>
      <c r="B77" s="17">
        <v>0</v>
      </c>
      <c r="C77" s="17">
        <v>2</v>
      </c>
      <c r="D77" s="17">
        <v>1</v>
      </c>
      <c r="E77" s="17">
        <v>0</v>
      </c>
      <c r="F77" s="17">
        <v>0</v>
      </c>
      <c r="G77" s="17">
        <v>2</v>
      </c>
      <c r="H77" s="17">
        <v>0</v>
      </c>
      <c r="I77" s="17">
        <v>7</v>
      </c>
      <c r="J77" s="17">
        <v>3</v>
      </c>
      <c r="K77" s="17">
        <v>5</v>
      </c>
      <c r="L77" s="17">
        <v>69</v>
      </c>
    </row>
    <row r="78" spans="1:12" x14ac:dyDescent="0.35">
      <c r="A78" s="16" t="s">
        <v>87</v>
      </c>
      <c r="B78" s="17">
        <v>17</v>
      </c>
      <c r="C78" s="17">
        <v>15</v>
      </c>
      <c r="D78" s="17">
        <v>23</v>
      </c>
      <c r="E78" s="17">
        <v>20</v>
      </c>
      <c r="F78" s="17">
        <v>39</v>
      </c>
      <c r="G78" s="17">
        <v>49</v>
      </c>
      <c r="H78" s="17">
        <v>54</v>
      </c>
      <c r="I78" s="17">
        <v>94</v>
      </c>
      <c r="J78" s="17">
        <v>95</v>
      </c>
      <c r="K78" s="17">
        <v>55</v>
      </c>
      <c r="L78" s="17">
        <v>67</v>
      </c>
    </row>
    <row r="79" spans="1:12" x14ac:dyDescent="0.35">
      <c r="A79" s="16" t="s">
        <v>88</v>
      </c>
      <c r="B79" s="17">
        <v>0</v>
      </c>
      <c r="C79" s="17">
        <v>0</v>
      </c>
      <c r="D79" s="17">
        <v>3</v>
      </c>
      <c r="E79" s="17">
        <v>0</v>
      </c>
      <c r="F79" s="17">
        <v>2</v>
      </c>
      <c r="G79" s="17">
        <v>0</v>
      </c>
      <c r="H79" s="17">
        <v>5</v>
      </c>
      <c r="I79" s="17">
        <v>1</v>
      </c>
      <c r="J79" s="17">
        <v>4</v>
      </c>
      <c r="K79" s="17">
        <v>2</v>
      </c>
      <c r="L79" s="17">
        <v>15</v>
      </c>
    </row>
    <row r="80" spans="1:12" x14ac:dyDescent="0.35">
      <c r="A80" s="16" t="s">
        <v>89</v>
      </c>
      <c r="B80" s="17">
        <v>0</v>
      </c>
      <c r="C80" s="17">
        <v>0</v>
      </c>
      <c r="D80" s="17">
        <v>2</v>
      </c>
      <c r="E80" s="17">
        <v>0</v>
      </c>
      <c r="F80" s="17">
        <v>0</v>
      </c>
      <c r="G80" s="17">
        <v>1</v>
      </c>
      <c r="H80" s="17">
        <v>0</v>
      </c>
      <c r="I80" s="17">
        <v>0</v>
      </c>
      <c r="J80" s="17">
        <v>1</v>
      </c>
      <c r="K80" s="17">
        <v>0</v>
      </c>
      <c r="L80" s="17">
        <v>0</v>
      </c>
    </row>
    <row r="81" spans="1:12" x14ac:dyDescent="0.35">
      <c r="A81" s="16" t="s">
        <v>90</v>
      </c>
      <c r="B81" s="17">
        <v>167</v>
      </c>
      <c r="C81" s="17">
        <v>139</v>
      </c>
      <c r="D81" s="17">
        <v>114</v>
      </c>
      <c r="E81" s="17">
        <v>148</v>
      </c>
      <c r="F81" s="17">
        <v>77</v>
      </c>
      <c r="G81" s="17">
        <v>51</v>
      </c>
      <c r="H81" s="17">
        <v>31</v>
      </c>
      <c r="I81" s="17">
        <v>99</v>
      </c>
      <c r="J81" s="17">
        <v>80</v>
      </c>
      <c r="K81" s="17">
        <v>11</v>
      </c>
      <c r="L81" s="17">
        <v>10</v>
      </c>
    </row>
    <row r="82" spans="1:12" x14ac:dyDescent="0.35">
      <c r="A82" s="16" t="s">
        <v>91</v>
      </c>
      <c r="B82" s="17">
        <v>319</v>
      </c>
      <c r="C82" s="17">
        <v>514</v>
      </c>
      <c r="D82" s="17">
        <v>643</v>
      </c>
      <c r="E82" s="17">
        <v>563</v>
      </c>
      <c r="F82" s="17">
        <v>654</v>
      </c>
      <c r="G82" s="17">
        <v>579</v>
      </c>
      <c r="H82" s="17">
        <v>633</v>
      </c>
      <c r="I82" s="17">
        <v>459</v>
      </c>
      <c r="J82" s="17">
        <v>526</v>
      </c>
      <c r="K82" s="17">
        <v>657</v>
      </c>
      <c r="L82" s="17">
        <v>525</v>
      </c>
    </row>
    <row r="83" spans="1:12" x14ac:dyDescent="0.35">
      <c r="A83" s="16" t="s">
        <v>92</v>
      </c>
      <c r="B83" s="17">
        <v>12</v>
      </c>
      <c r="C83" s="17">
        <v>14</v>
      </c>
      <c r="D83" s="17">
        <v>15</v>
      </c>
      <c r="E83" s="17">
        <v>4</v>
      </c>
      <c r="F83" s="17">
        <v>5</v>
      </c>
      <c r="G83" s="17">
        <v>8</v>
      </c>
      <c r="H83" s="17">
        <v>5</v>
      </c>
      <c r="I83" s="17">
        <v>10</v>
      </c>
      <c r="J83" s="17">
        <v>9</v>
      </c>
      <c r="K83" s="17">
        <v>9</v>
      </c>
      <c r="L83" s="17">
        <v>8</v>
      </c>
    </row>
    <row r="84" spans="1:12" x14ac:dyDescent="0.35">
      <c r="A84" s="16" t="s">
        <v>93</v>
      </c>
      <c r="B84" s="17">
        <v>1</v>
      </c>
      <c r="C84" s="17">
        <v>1</v>
      </c>
      <c r="D84" s="17">
        <v>1</v>
      </c>
      <c r="E84" s="17">
        <v>2</v>
      </c>
      <c r="F84" s="17">
        <v>1</v>
      </c>
      <c r="G84" s="17">
        <v>3</v>
      </c>
      <c r="H84" s="17">
        <v>0</v>
      </c>
      <c r="I84" s="17">
        <v>1</v>
      </c>
      <c r="J84" s="17">
        <v>2</v>
      </c>
      <c r="K84" s="17">
        <v>1</v>
      </c>
      <c r="L84" s="17">
        <v>0</v>
      </c>
    </row>
    <row r="85" spans="1:12" x14ac:dyDescent="0.35">
      <c r="A85" s="16" t="s">
        <v>94</v>
      </c>
      <c r="B85" s="17">
        <v>3</v>
      </c>
      <c r="C85" s="17">
        <v>1</v>
      </c>
      <c r="D85" s="17">
        <v>1</v>
      </c>
      <c r="E85" s="17">
        <v>0</v>
      </c>
      <c r="F85" s="17">
        <v>0</v>
      </c>
      <c r="G85" s="17">
        <v>3</v>
      </c>
      <c r="H85" s="17">
        <v>1</v>
      </c>
      <c r="I85" s="17">
        <v>4</v>
      </c>
      <c r="J85" s="17">
        <v>0</v>
      </c>
      <c r="K85" s="17">
        <v>4</v>
      </c>
      <c r="L85" s="17">
        <v>6</v>
      </c>
    </row>
    <row r="86" spans="1:12" x14ac:dyDescent="0.35">
      <c r="A86" s="16" t="s">
        <v>95</v>
      </c>
      <c r="B86" s="17">
        <v>651</v>
      </c>
      <c r="C86" s="17">
        <v>590</v>
      </c>
      <c r="D86" s="17">
        <v>720</v>
      </c>
      <c r="E86" s="17">
        <v>775</v>
      </c>
      <c r="F86" s="17">
        <v>771</v>
      </c>
      <c r="G86" s="17">
        <v>828</v>
      </c>
      <c r="H86" s="17">
        <v>800</v>
      </c>
      <c r="I86" s="17">
        <v>608</v>
      </c>
      <c r="J86" s="17">
        <v>699</v>
      </c>
      <c r="K86" s="17">
        <v>465</v>
      </c>
      <c r="L86" s="17">
        <v>378</v>
      </c>
    </row>
    <row r="87" spans="1:12" x14ac:dyDescent="0.35">
      <c r="A87" s="16" t="s">
        <v>96</v>
      </c>
      <c r="B87" s="17">
        <v>1</v>
      </c>
      <c r="C87" s="17">
        <v>1</v>
      </c>
      <c r="D87" s="17">
        <v>2</v>
      </c>
      <c r="E87" s="17">
        <v>0</v>
      </c>
      <c r="F87" s="17">
        <v>0</v>
      </c>
      <c r="G87" s="17">
        <v>5</v>
      </c>
      <c r="H87" s="17">
        <v>7</v>
      </c>
      <c r="I87" s="17">
        <v>4</v>
      </c>
      <c r="J87" s="17">
        <v>10</v>
      </c>
      <c r="K87" s="17">
        <v>6</v>
      </c>
      <c r="L87" s="17">
        <v>6</v>
      </c>
    </row>
    <row r="88" spans="1:12" x14ac:dyDescent="0.35">
      <c r="A88" s="16" t="s">
        <v>97</v>
      </c>
      <c r="B88" s="17">
        <v>3</v>
      </c>
      <c r="C88" s="17">
        <v>34</v>
      </c>
      <c r="D88" s="17">
        <v>32</v>
      </c>
      <c r="E88" s="17">
        <v>38</v>
      </c>
      <c r="F88" s="17">
        <v>64</v>
      </c>
      <c r="G88" s="17">
        <v>70</v>
      </c>
      <c r="H88" s="17">
        <v>65</v>
      </c>
      <c r="I88" s="17">
        <v>53</v>
      </c>
      <c r="J88" s="17">
        <v>66</v>
      </c>
      <c r="K88" s="17">
        <v>74</v>
      </c>
      <c r="L88" s="17">
        <v>74</v>
      </c>
    </row>
    <row r="89" spans="1:12" ht="9" customHeight="1" x14ac:dyDescent="0.35">
      <c r="A89" s="4"/>
      <c r="B89" s="4"/>
      <c r="C89" s="5"/>
    </row>
    <row r="90" spans="1:12" x14ac:dyDescent="0.35">
      <c r="A90" s="6" t="s">
        <v>0</v>
      </c>
      <c r="B90" s="7">
        <f>SUM(B7:B88)</f>
        <v>5151</v>
      </c>
      <c r="C90" s="7">
        <f t="shared" ref="C90:L90" si="0">SUM(C7:C88)</f>
        <v>5419</v>
      </c>
      <c r="D90" s="7">
        <f t="shared" si="0"/>
        <v>6544</v>
      </c>
      <c r="E90" s="7">
        <f t="shared" si="0"/>
        <v>7184</v>
      </c>
      <c r="F90" s="7">
        <f t="shared" si="0"/>
        <v>7653</v>
      </c>
      <c r="G90" s="7">
        <f t="shared" si="0"/>
        <v>7248</v>
      </c>
      <c r="H90" s="7">
        <f t="shared" si="0"/>
        <v>7662</v>
      </c>
      <c r="I90" s="7">
        <f t="shared" si="0"/>
        <v>7672</v>
      </c>
      <c r="J90" s="7">
        <f t="shared" si="0"/>
        <v>7861</v>
      </c>
      <c r="K90" s="7">
        <f t="shared" si="0"/>
        <v>7366</v>
      </c>
      <c r="L90" s="7">
        <f t="shared" si="0"/>
        <v>7049</v>
      </c>
    </row>
    <row r="91" spans="1:12" ht="15.5" x14ac:dyDescent="0.35">
      <c r="A91" s="4"/>
      <c r="B91" s="4"/>
      <c r="C91" s="5"/>
    </row>
    <row r="92" spans="1:12" s="8" customFormat="1" ht="24.75" customHeight="1" x14ac:dyDescent="0.35">
      <c r="A92" s="19" t="s">
        <v>99</v>
      </c>
      <c r="B92" s="19"/>
      <c r="C92" s="19"/>
      <c r="D92" s="19"/>
    </row>
    <row r="93" spans="1:12" ht="23.25" customHeight="1" x14ac:dyDescent="0.35">
      <c r="A93" s="18" t="s">
        <v>104</v>
      </c>
      <c r="B93" s="18"/>
      <c r="C93" s="18"/>
      <c r="D93" s="18"/>
    </row>
    <row r="94" spans="1:12" ht="18.75" customHeight="1" x14ac:dyDescent="0.35">
      <c r="A94" s="18" t="s">
        <v>105</v>
      </c>
      <c r="B94" s="18"/>
      <c r="C94" s="18"/>
      <c r="D94" s="18"/>
    </row>
    <row r="95" spans="1:12" x14ac:dyDescent="0.35">
      <c r="A95" s="18" t="s">
        <v>106</v>
      </c>
      <c r="B95" s="18"/>
      <c r="C95" s="18"/>
      <c r="D95" s="18"/>
    </row>
    <row r="119" ht="15" customHeight="1" x14ac:dyDescent="0.35"/>
    <row r="145" ht="15" customHeight="1" x14ac:dyDescent="0.35"/>
    <row r="183" ht="15" customHeight="1" x14ac:dyDescent="0.35"/>
    <row r="227" ht="15" customHeight="1" x14ac:dyDescent="0.35"/>
    <row r="275" ht="15" customHeight="1" x14ac:dyDescent="0.35"/>
    <row r="278" ht="15" customHeight="1" x14ac:dyDescent="0.35"/>
    <row r="318" ht="15" customHeight="1" x14ac:dyDescent="0.35"/>
    <row r="347" ht="15" customHeight="1" x14ac:dyDescent="0.35"/>
    <row r="365" ht="15" customHeight="1" x14ac:dyDescent="0.35"/>
    <row r="390" ht="15" customHeight="1" x14ac:dyDescent="0.35"/>
    <row r="428" ht="15" customHeight="1" x14ac:dyDescent="0.35"/>
    <row r="466" ht="15" customHeight="1" x14ac:dyDescent="0.35"/>
    <row r="495" ht="15" customHeight="1" x14ac:dyDescent="0.35"/>
    <row r="514" spans="4:4" ht="34.5" customHeight="1" x14ac:dyDescent="0.35">
      <c r="D514" s="3"/>
    </row>
    <row r="515" spans="4:4" ht="39" customHeight="1" x14ac:dyDescent="0.35"/>
  </sheetData>
  <mergeCells count="4">
    <mergeCell ref="A92:D92"/>
    <mergeCell ref="A93:D93"/>
    <mergeCell ref="A95:D95"/>
    <mergeCell ref="A94:D9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Stafford, Andrew</cp:lastModifiedBy>
  <dcterms:created xsi:type="dcterms:W3CDTF">2019-05-28T15:14:33Z</dcterms:created>
  <dcterms:modified xsi:type="dcterms:W3CDTF">2022-04-13T07:03:33Z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2021-03-24T13:39:12Z</vt:filetime>
  </property>
</Properties>
</file>