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2\1001 - 1250\1229\"/>
    </mc:Choice>
  </mc:AlternateContent>
  <bookViews>
    <workbookView xWindow="0" yWindow="0" windowWidth="19200" windowHeight="11000"/>
  </bookViews>
  <sheets>
    <sheet name="Incidents" sheetId="1" r:id="rId1"/>
    <sheet name="Recorded Crimes" sheetId="2" r:id="rId2"/>
    <sheet name="Detected Crim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3" l="1"/>
  <c r="C115" i="2" l="1"/>
  <c r="C194" i="1"/>
</calcChain>
</file>

<file path=xl/sharedStrings.xml><?xml version="1.0" encoding="utf-8"?>
<sst xmlns="http://schemas.openxmlformats.org/spreadsheetml/2006/main" count="415" uniqueCount="125">
  <si>
    <t>UD80</t>
  </si>
  <si>
    <t>INTRUDER</t>
  </si>
  <si>
    <t>PERSONAL ATTACK ALARM</t>
  </si>
  <si>
    <t>AUDIBLE ONLY</t>
  </si>
  <si>
    <t>POLICE INSTALLATION</t>
  </si>
  <si>
    <t>PUBLIC NUISANCE</t>
  </si>
  <si>
    <t>DRUGS/SUBSTANCE MISUSE</t>
  </si>
  <si>
    <t>DISTURBANCE</t>
  </si>
  <si>
    <t>ABANDONED VEHICLES</t>
  </si>
  <si>
    <t>NOISE</t>
  </si>
  <si>
    <t>DRINKING IN PUBLIC</t>
  </si>
  <si>
    <t>NEIGHBOUR DISPUTE</t>
  </si>
  <si>
    <t>COMMUNICATIONS</t>
  </si>
  <si>
    <t>HATE CRIME</t>
  </si>
  <si>
    <t>EXTERNAL FORCE REQUEST</t>
  </si>
  <si>
    <t>TASK INCIDENT</t>
  </si>
  <si>
    <t>INTERNAL FORCE REQUEST</t>
  </si>
  <si>
    <t>LOST/FOUND PROPERTY</t>
  </si>
  <si>
    <t>POLICE INFORMATION</t>
  </si>
  <si>
    <t>FALSE CALL</t>
  </si>
  <si>
    <t>DUPLICATE INCIDENT</t>
  </si>
  <si>
    <t>POLICE GENERATED ACTIVITY</t>
  </si>
  <si>
    <t>ASSIST MEMBER OF THE PUBLIC</t>
  </si>
  <si>
    <t>MESSAGE FOR DELIVERY</t>
  </si>
  <si>
    <t>BAIL/CURFEW/ADDRESS CHECKS</t>
  </si>
  <si>
    <t>LICENSING</t>
  </si>
  <si>
    <t>DOMESTIC BAIL CHECK</t>
  </si>
  <si>
    <t>EXTERNAL AGENCY REQUEST</t>
  </si>
  <si>
    <t>FRAUD INCIDENT</t>
  </si>
  <si>
    <t>ABDUCTION/EXTORTION</t>
  </si>
  <si>
    <t>SEXUAL OFFENCE</t>
  </si>
  <si>
    <t>ROBBERY</t>
  </si>
  <si>
    <t>THEFT</t>
  </si>
  <si>
    <t>VEHICLE CRIME</t>
  </si>
  <si>
    <t>HOUSEBREAKING</t>
  </si>
  <si>
    <t>SUSPECT PERSONS</t>
  </si>
  <si>
    <t>ASSAULT</t>
  </si>
  <si>
    <t>DAMAGE</t>
  </si>
  <si>
    <t>OTHER CRIME</t>
  </si>
  <si>
    <t>FIREARMS INCIDENT</t>
  </si>
  <si>
    <t>FIRES</t>
  </si>
  <si>
    <t>ANIMALS</t>
  </si>
  <si>
    <t>MISSING PERSON/ABSCONDER</t>
  </si>
  <si>
    <t>SUDDEN DEATH</t>
  </si>
  <si>
    <t>UNAUTHORISED ENCAMPMENT</t>
  </si>
  <si>
    <t>DOMESTIC INCIDENT</t>
  </si>
  <si>
    <t>ABANDONED/SILENT 999 CALL</t>
  </si>
  <si>
    <t>CONCERN FOR PERSON</t>
  </si>
  <si>
    <t>INSECURE PREMISES</t>
  </si>
  <si>
    <t>CHILD PROTECTION</t>
  </si>
  <si>
    <t>DRONE/UAS/UAV INCIDENT</t>
  </si>
  <si>
    <t>ROAD TRAFFIC COLLISION</t>
  </si>
  <si>
    <t>ROAD TRAFFIC MATTER</t>
  </si>
  <si>
    <t>ROAD TRAFFIC OFFENCE</t>
  </si>
  <si>
    <t>UD81</t>
  </si>
  <si>
    <t>PLANNED SHOOT/PEST CONTROL</t>
  </si>
  <si>
    <t>UTILITIES INCIDENT</t>
  </si>
  <si>
    <t>UD82</t>
  </si>
  <si>
    <t>WILDLIFE CRIME</t>
  </si>
  <si>
    <t>WEATHER</t>
  </si>
  <si>
    <t>UD83</t>
  </si>
  <si>
    <t>UD84</t>
  </si>
  <si>
    <t>EXPLOSIVES FOUND</t>
  </si>
  <si>
    <t>UD85</t>
  </si>
  <si>
    <t>POLICE BEAT</t>
  </si>
  <si>
    <t>FINAL INCIDENT TYPE</t>
  </si>
  <si>
    <t>INCIDENTS</t>
  </si>
  <si>
    <t>TOTAL</t>
  </si>
  <si>
    <t>Period: 1st June 2021 - 31st May 2022 (inclusive)</t>
  </si>
  <si>
    <t>Serious Assault (incl. culpable &amp; reckless conduct - causing injury)</t>
  </si>
  <si>
    <t>Robbery and assault with intent to rob</t>
  </si>
  <si>
    <t>Domestic Abuse (of female)</t>
  </si>
  <si>
    <t>Threats and extortion</t>
  </si>
  <si>
    <t>Group 2 - Sexual Crimes</t>
  </si>
  <si>
    <t>Housebreaking (incl. attempts) - dwelling house</t>
  </si>
  <si>
    <t>Housebreaking (incl. attempts) - non-dwelling</t>
  </si>
  <si>
    <t>Housebreaking (incl. attempts) - other premises</t>
  </si>
  <si>
    <t>Opening Lockfast Places - Motor Vehicle</t>
  </si>
  <si>
    <t>Theft of a motor vehicle</t>
  </si>
  <si>
    <t>Theft from a Motor Vehicle, Insecure etc</t>
  </si>
  <si>
    <t>Opening Lockfast Places - NOT Motor Vehicle</t>
  </si>
  <si>
    <t>Common theft</t>
  </si>
  <si>
    <t>Theft by shoplifting</t>
  </si>
  <si>
    <t>Fraud</t>
  </si>
  <si>
    <t>Other Group 3 crimes</t>
  </si>
  <si>
    <t>Fireraising</t>
  </si>
  <si>
    <t>Vandalism (incl. reckless damage, etc.)</t>
  </si>
  <si>
    <t>Reckless conduct (with firearms)</t>
  </si>
  <si>
    <t>Culpable &amp; reckless conduct (not firearms)</t>
  </si>
  <si>
    <t>Carrying offensive weapons (incl. restriction)*</t>
  </si>
  <si>
    <t>Handling bladed/pointed instrument*</t>
  </si>
  <si>
    <t>Offensive weapon (used in other criminal activity)*</t>
  </si>
  <si>
    <t>Production, manufacture or cultivation of drugs</t>
  </si>
  <si>
    <t>Supply of drugs (incl. possession with intent)</t>
  </si>
  <si>
    <t>Possession of drugs</t>
  </si>
  <si>
    <t>Bail offences (other than absconding)</t>
  </si>
  <si>
    <t>Other Group 5 crimes</t>
  </si>
  <si>
    <t>Common Assault</t>
  </si>
  <si>
    <t>Common Assault (of an emergency worker)</t>
  </si>
  <si>
    <t>Breach of the Peace</t>
  </si>
  <si>
    <t>Threatening and abusive behaviour</t>
  </si>
  <si>
    <t>Stalking</t>
  </si>
  <si>
    <t>Racially aggravated harassment/conduct</t>
  </si>
  <si>
    <t>Consume alcohol in designated place local bye-law</t>
  </si>
  <si>
    <t>Other alcohol related offences</t>
  </si>
  <si>
    <t>Wildlife offences</t>
  </si>
  <si>
    <t>Other Group 6 offences</t>
  </si>
  <si>
    <t>Dangerous driving offences</t>
  </si>
  <si>
    <t>Drink, Drug driving offences incl. Failure to provide a specimen</t>
  </si>
  <si>
    <t>Speeding offences</t>
  </si>
  <si>
    <t>Driving while disqualified</t>
  </si>
  <si>
    <t>Driving without a licence</t>
  </si>
  <si>
    <t>Failure to insure against third party risks</t>
  </si>
  <si>
    <t>Seat belt offences</t>
  </si>
  <si>
    <t>Driving Carelessly</t>
  </si>
  <si>
    <t>Drivers neglect of traffic directions (NOT pedestrian crossings)</t>
  </si>
  <si>
    <t>Using a motor vehicle without test certificate</t>
  </si>
  <si>
    <t>Other Group 7 offences</t>
  </si>
  <si>
    <t>UD87</t>
  </si>
  <si>
    <t>CRIME BULLETIN CATEGORY</t>
  </si>
  <si>
    <t>RECORDED CRIMES</t>
  </si>
  <si>
    <t>DETECTED CRIMES</t>
  </si>
  <si>
    <t xml:space="preserve">Table 1: Recorded Storm Incidents, Girvan and South Carrick Multi Member Ward (Broken on Police Beat) </t>
  </si>
  <si>
    <t xml:space="preserve">Table 2: Recorded Crimes, Girvan and South Carrick Multi Member Ward (Broken on Police Beat) </t>
  </si>
  <si>
    <t xml:space="preserve">Table 3: Detected Crimes, Girvan and South Carrick Multi Member Ward (Broken on Police Beat)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</si>
</sst>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wrapText="1"/>
    </xf>
    <xf numFmtId="0" fontId="3" fillId="0" borderId="2" xfId="1" applyFont="1" applyBorder="1" applyAlignment="1">
      <alignment wrapText="1"/>
    </xf>
    <xf numFmtId="0" fontId="0" fillId="0" borderId="0" xfId="0" applyAlignment="1">
      <alignment horizontal="left"/>
    </xf>
    <xf numFmtId="0" fontId="3" fillId="0" borderId="1" xfId="1" applyFont="1" applyBorder="1" applyAlignment="1">
      <alignment wrapText="1"/>
    </xf>
    <xf numFmtId="0" fontId="3" fillId="0" borderId="1" xfId="2" applyFont="1" applyBorder="1" applyAlignment="1">
      <alignment horizontal="center" wrapText="1"/>
    </xf>
    <xf numFmtId="0" fontId="3" fillId="0" borderId="0" xfId="1" applyFont="1" applyBorder="1" applyAlignment="1">
      <alignment wrapText="1"/>
    </xf>
    <xf numFmtId="0" fontId="3" fillId="0" borderId="0" xfId="2" applyFont="1" applyBorder="1" applyAlignment="1">
      <alignment horizontal="center" wrapText="1"/>
    </xf>
    <xf numFmtId="164" fontId="3" fillId="0" borderId="2" xfId="1" applyNumberFormat="1" applyFont="1" applyBorder="1" applyAlignment="1">
      <alignment horizontal="center" wrapText="1"/>
    </xf>
    <xf numFmtId="0" fontId="2" fillId="0" borderId="0" xfId="3" applyFont="1" applyBorder="1" applyAlignment="1">
      <alignment horizontal="left" vertical="top"/>
    </xf>
    <xf numFmtId="0" fontId="3" fillId="0" borderId="1" xfId="2" applyFont="1" applyBorder="1" applyAlignment="1">
      <alignment horizontal="left" wrapText="1"/>
    </xf>
    <xf numFmtId="0" fontId="2" fillId="0" borderId="3" xfId="3" applyFont="1" applyBorder="1" applyAlignment="1">
      <alignment horizontal="left" vertical="top"/>
    </xf>
    <xf numFmtId="0" fontId="2" fillId="0" borderId="5" xfId="3" applyFont="1" applyBorder="1" applyAlignment="1">
      <alignment horizontal="left" vertical="top"/>
    </xf>
    <xf numFmtId="164" fontId="2" fillId="0" borderId="0" xfId="3" applyNumberFormat="1" applyFont="1" applyBorder="1" applyAlignment="1">
      <alignment horizontal="center" vertical="center"/>
    </xf>
    <xf numFmtId="164" fontId="2" fillId="0" borderId="3" xfId="3" applyNumberFormat="1" applyFont="1" applyBorder="1" applyAlignment="1">
      <alignment horizontal="center" vertical="center"/>
    </xf>
    <xf numFmtId="164" fontId="2" fillId="0" borderId="5" xfId="3" applyNumberFormat="1" applyFont="1" applyBorder="1" applyAlignment="1">
      <alignment horizontal="center" vertical="center"/>
    </xf>
    <xf numFmtId="0" fontId="2" fillId="0" borderId="0" xfId="4" applyFont="1" applyBorder="1" applyAlignment="1">
      <alignment horizontal="left" vertical="top"/>
    </xf>
    <xf numFmtId="0" fontId="2" fillId="0" borderId="0" xfId="4" applyFont="1" applyBorder="1" applyAlignment="1"/>
    <xf numFmtId="0" fontId="2" fillId="0" borderId="0" xfId="4" applyFont="1" applyBorder="1" applyAlignment="1">
      <alignment horizontal="center"/>
    </xf>
    <xf numFmtId="0" fontId="2" fillId="0" borderId="3" xfId="4" applyFont="1" applyBorder="1" applyAlignment="1">
      <alignment horizontal="left" vertical="top"/>
    </xf>
    <xf numFmtId="0" fontId="2" fillId="0" borderId="5" xfId="4" applyFont="1" applyBorder="1" applyAlignment="1">
      <alignment horizontal="left" vertical="top"/>
    </xf>
    <xf numFmtId="0" fontId="2" fillId="0" borderId="4" xfId="4" applyFont="1" applyBorder="1" applyAlignment="1">
      <alignment horizontal="left" vertical="top"/>
    </xf>
    <xf numFmtId="164" fontId="2" fillId="0" borderId="0" xfId="4" applyNumberFormat="1" applyFont="1" applyBorder="1" applyAlignment="1">
      <alignment horizontal="center" vertical="center"/>
    </xf>
    <xf numFmtId="164" fontId="2" fillId="0" borderId="3" xfId="4" applyNumberFormat="1" applyFont="1" applyBorder="1" applyAlignment="1">
      <alignment horizontal="center" vertical="center"/>
    </xf>
    <xf numFmtId="164" fontId="2" fillId="0" borderId="5" xfId="4" applyNumberFormat="1" applyFont="1" applyBorder="1" applyAlignment="1">
      <alignment horizontal="center" vertical="center"/>
    </xf>
    <xf numFmtId="164" fontId="2" fillId="0" borderId="4" xfId="4" applyNumberFormat="1" applyFont="1" applyBorder="1" applyAlignment="1">
      <alignment horizontal="center" vertical="center"/>
    </xf>
    <xf numFmtId="0" fontId="2" fillId="0" borderId="0" xfId="5" applyFont="1" applyBorder="1" applyAlignment="1">
      <alignment horizontal="left" vertical="top"/>
    </xf>
    <xf numFmtId="0" fontId="2" fillId="0" borderId="3" xfId="5" applyFont="1" applyBorder="1" applyAlignment="1">
      <alignment horizontal="left" vertical="top"/>
    </xf>
    <xf numFmtId="0" fontId="2" fillId="0" borderId="5" xfId="5" applyFont="1" applyBorder="1" applyAlignment="1">
      <alignment horizontal="left" vertical="top"/>
    </xf>
    <xf numFmtId="164" fontId="2" fillId="0" borderId="0" xfId="5" applyNumberFormat="1" applyFont="1" applyBorder="1" applyAlignment="1">
      <alignment horizontal="center" vertical="center"/>
    </xf>
    <xf numFmtId="164" fontId="2" fillId="0" borderId="3" xfId="5" applyNumberFormat="1" applyFont="1" applyBorder="1" applyAlignment="1">
      <alignment horizontal="center" vertical="center"/>
    </xf>
    <xf numFmtId="164" fontId="2" fillId="0" borderId="5" xfId="5" applyNumberFormat="1" applyFont="1" applyBorder="1" applyAlignment="1">
      <alignment horizontal="center" vertical="center"/>
    </xf>
    <xf numFmtId="0" fontId="2" fillId="0" borderId="0" xfId="3" applyFont="1" applyBorder="1" applyAlignment="1">
      <alignment horizontal="left" vertical="top"/>
    </xf>
    <xf numFmtId="0" fontId="2" fillId="0" borderId="3" xfId="3" applyFont="1" applyBorder="1" applyAlignment="1">
      <alignment horizontal="left" vertical="top"/>
    </xf>
    <xf numFmtId="0" fontId="2" fillId="0" borderId="5" xfId="3" applyFont="1" applyBorder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2" fillId="0" borderId="0" xfId="4" applyFont="1" applyBorder="1" applyAlignment="1">
      <alignment horizontal="left" vertical="top"/>
    </xf>
    <xf numFmtId="0" fontId="2" fillId="0" borderId="3" xfId="4" applyFont="1" applyBorder="1" applyAlignment="1">
      <alignment horizontal="left" vertical="top"/>
    </xf>
    <xf numFmtId="0" fontId="2" fillId="0" borderId="5" xfId="4" applyFont="1" applyBorder="1" applyAlignment="1">
      <alignment horizontal="left" vertical="top"/>
    </xf>
    <xf numFmtId="0" fontId="2" fillId="0" borderId="0" xfId="5" applyFont="1" applyBorder="1" applyAlignment="1">
      <alignment horizontal="left" vertical="top"/>
    </xf>
    <xf numFmtId="0" fontId="2" fillId="0" borderId="3" xfId="5" applyFont="1" applyBorder="1" applyAlignment="1">
      <alignment horizontal="left" vertical="top"/>
    </xf>
    <xf numFmtId="0" fontId="2" fillId="0" borderId="5" xfId="5" applyFont="1" applyBorder="1" applyAlignment="1">
      <alignment horizontal="left" vertical="top"/>
    </xf>
  </cellXfs>
  <cellStyles count="6">
    <cellStyle name="Normal" xfId="0" builtinId="0"/>
    <cellStyle name="Normal_No Crimed" xfId="2"/>
    <cellStyle name="Normal_Sheet1" xfId="1"/>
    <cellStyle name="Normal_Sheet1_1" xfId="3"/>
    <cellStyle name="Normal_Sheet2" xfId="4"/>
    <cellStyle name="Normal_Sheet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7</xdr:row>
      <xdr:rowOff>139700</xdr:rowOff>
    </xdr:from>
    <xdr:to>
      <xdr:col>5</xdr:col>
      <xdr:colOff>333375</xdr:colOff>
      <xdr:row>9</xdr:row>
      <xdr:rowOff>139700</xdr:rowOff>
    </xdr:to>
    <xdr:sp macro="" textlink="">
      <xdr:nvSpPr>
        <xdr:cNvPr id="2" name="GPMSClassification"/>
        <xdr:cNvSpPr txBox="1"/>
      </xdr:nvSpPr>
      <xdr:spPr>
        <a:xfrm>
          <a:off x="5991225" y="1635125"/>
          <a:ext cx="1076325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1"/>
  <sheetViews>
    <sheetView tabSelected="1" workbookViewId="0">
      <selection activeCell="B3" sqref="B3"/>
    </sheetView>
  </sheetViews>
  <sheetFormatPr defaultRowHeight="14.5" x14ac:dyDescent="0.35"/>
  <cols>
    <col min="1" max="1" width="20.1796875" customWidth="1"/>
    <col min="2" max="2" width="45" customWidth="1"/>
    <col min="3" max="3" width="17.54296875" customWidth="1"/>
  </cols>
  <sheetData>
    <row r="1" spans="1:3" s="2" customFormat="1" ht="17.5" x14ac:dyDescent="0.35">
      <c r="A1" s="2" t="s">
        <v>122</v>
      </c>
    </row>
    <row r="2" spans="1:3" s="1" customFormat="1" ht="15.5" x14ac:dyDescent="0.35">
      <c r="A2" s="1" t="s">
        <v>68</v>
      </c>
    </row>
    <row r="4" spans="1:3" ht="15" thickBot="1" x14ac:dyDescent="0.4">
      <c r="A4" s="7" t="s">
        <v>64</v>
      </c>
      <c r="B4" s="13" t="s">
        <v>65</v>
      </c>
      <c r="C4" s="8" t="s">
        <v>66</v>
      </c>
    </row>
    <row r="5" spans="1:3" ht="7.5" customHeight="1" thickTop="1" x14ac:dyDescent="0.35">
      <c r="A5" s="9"/>
      <c r="B5" s="10"/>
      <c r="C5" s="10"/>
    </row>
    <row r="6" spans="1:3" x14ac:dyDescent="0.35">
      <c r="A6" s="35" t="s">
        <v>0</v>
      </c>
      <c r="B6" s="12" t="s">
        <v>1</v>
      </c>
      <c r="C6" s="16">
        <v>32</v>
      </c>
    </row>
    <row r="7" spans="1:3" x14ac:dyDescent="0.35">
      <c r="A7" s="35"/>
      <c r="B7" s="12" t="s">
        <v>2</v>
      </c>
      <c r="C7" s="16">
        <v>12</v>
      </c>
    </row>
    <row r="8" spans="1:3" x14ac:dyDescent="0.35">
      <c r="A8" s="35"/>
      <c r="B8" s="12" t="s">
        <v>3</v>
      </c>
      <c r="C8" s="16">
        <v>8</v>
      </c>
    </row>
    <row r="9" spans="1:3" x14ac:dyDescent="0.35">
      <c r="A9" s="35"/>
      <c r="B9" s="12" t="s">
        <v>4</v>
      </c>
      <c r="C9" s="16">
        <v>2</v>
      </c>
    </row>
    <row r="10" spans="1:3" x14ac:dyDescent="0.35">
      <c r="A10" s="35"/>
      <c r="B10" s="12" t="s">
        <v>5</v>
      </c>
      <c r="C10" s="16">
        <v>75</v>
      </c>
    </row>
    <row r="11" spans="1:3" x14ac:dyDescent="0.35">
      <c r="A11" s="35"/>
      <c r="B11" s="12" t="s">
        <v>6</v>
      </c>
      <c r="C11" s="16">
        <v>13</v>
      </c>
    </row>
    <row r="12" spans="1:3" x14ac:dyDescent="0.35">
      <c r="A12" s="35"/>
      <c r="B12" s="12" t="s">
        <v>7</v>
      </c>
      <c r="C12" s="16">
        <v>82</v>
      </c>
    </row>
    <row r="13" spans="1:3" x14ac:dyDescent="0.35">
      <c r="A13" s="35"/>
      <c r="B13" s="12" t="s">
        <v>8</v>
      </c>
      <c r="C13" s="16">
        <v>10</v>
      </c>
    </row>
    <row r="14" spans="1:3" x14ac:dyDescent="0.35">
      <c r="A14" s="35"/>
      <c r="B14" s="12" t="s">
        <v>9</v>
      </c>
      <c r="C14" s="16">
        <v>33</v>
      </c>
    </row>
    <row r="15" spans="1:3" x14ac:dyDescent="0.35">
      <c r="A15" s="35"/>
      <c r="B15" s="12" t="s">
        <v>10</v>
      </c>
      <c r="C15" s="16">
        <v>1</v>
      </c>
    </row>
    <row r="16" spans="1:3" x14ac:dyDescent="0.35">
      <c r="A16" s="35"/>
      <c r="B16" s="12" t="s">
        <v>11</v>
      </c>
      <c r="C16" s="16">
        <v>33</v>
      </c>
    </row>
    <row r="17" spans="1:3" x14ac:dyDescent="0.35">
      <c r="A17" s="35"/>
      <c r="B17" s="12" t="s">
        <v>12</v>
      </c>
      <c r="C17" s="16">
        <v>39</v>
      </c>
    </row>
    <row r="18" spans="1:3" x14ac:dyDescent="0.35">
      <c r="A18" s="35"/>
      <c r="B18" s="12" t="s">
        <v>13</v>
      </c>
      <c r="C18" s="16">
        <v>4</v>
      </c>
    </row>
    <row r="19" spans="1:3" x14ac:dyDescent="0.35">
      <c r="A19" s="35"/>
      <c r="B19" s="12" t="s">
        <v>14</v>
      </c>
      <c r="C19" s="16">
        <v>3</v>
      </c>
    </row>
    <row r="20" spans="1:3" x14ac:dyDescent="0.35">
      <c r="A20" s="35"/>
      <c r="B20" s="12" t="s">
        <v>15</v>
      </c>
      <c r="C20" s="16">
        <v>17</v>
      </c>
    </row>
    <row r="21" spans="1:3" x14ac:dyDescent="0.35">
      <c r="A21" s="35"/>
      <c r="B21" s="12" t="s">
        <v>16</v>
      </c>
      <c r="C21" s="16">
        <v>2</v>
      </c>
    </row>
    <row r="22" spans="1:3" x14ac:dyDescent="0.35">
      <c r="A22" s="35"/>
      <c r="B22" s="12" t="s">
        <v>17</v>
      </c>
      <c r="C22" s="16">
        <v>13</v>
      </c>
    </row>
    <row r="23" spans="1:3" x14ac:dyDescent="0.35">
      <c r="A23" s="35"/>
      <c r="B23" s="12" t="s">
        <v>18</v>
      </c>
      <c r="C23" s="16">
        <v>60</v>
      </c>
    </row>
    <row r="24" spans="1:3" x14ac:dyDescent="0.35">
      <c r="A24" s="35"/>
      <c r="B24" s="12" t="s">
        <v>19</v>
      </c>
      <c r="C24" s="16">
        <v>27</v>
      </c>
    </row>
    <row r="25" spans="1:3" x14ac:dyDescent="0.35">
      <c r="A25" s="35"/>
      <c r="B25" s="12" t="s">
        <v>20</v>
      </c>
      <c r="C25" s="16">
        <v>120</v>
      </c>
    </row>
    <row r="26" spans="1:3" x14ac:dyDescent="0.35">
      <c r="A26" s="35"/>
      <c r="B26" s="12" t="s">
        <v>21</v>
      </c>
      <c r="C26" s="16">
        <v>6</v>
      </c>
    </row>
    <row r="27" spans="1:3" x14ac:dyDescent="0.35">
      <c r="A27" s="35"/>
      <c r="B27" s="12" t="s">
        <v>22</v>
      </c>
      <c r="C27" s="16">
        <v>273</v>
      </c>
    </row>
    <row r="28" spans="1:3" x14ac:dyDescent="0.35">
      <c r="A28" s="35"/>
      <c r="B28" s="12" t="s">
        <v>23</v>
      </c>
      <c r="C28" s="16">
        <v>6</v>
      </c>
    </row>
    <row r="29" spans="1:3" x14ac:dyDescent="0.35">
      <c r="A29" s="35"/>
      <c r="B29" s="12" t="s">
        <v>24</v>
      </c>
      <c r="C29" s="16">
        <v>3</v>
      </c>
    </row>
    <row r="30" spans="1:3" x14ac:dyDescent="0.35">
      <c r="A30" s="35"/>
      <c r="B30" s="12" t="s">
        <v>25</v>
      </c>
      <c r="C30" s="16">
        <v>1</v>
      </c>
    </row>
    <row r="31" spans="1:3" x14ac:dyDescent="0.35">
      <c r="A31" s="35"/>
      <c r="B31" s="12" t="s">
        <v>26</v>
      </c>
      <c r="C31" s="16">
        <v>8</v>
      </c>
    </row>
    <row r="32" spans="1:3" x14ac:dyDescent="0.35">
      <c r="A32" s="35"/>
      <c r="B32" s="12" t="s">
        <v>27</v>
      </c>
      <c r="C32" s="16">
        <v>57</v>
      </c>
    </row>
    <row r="33" spans="1:3" x14ac:dyDescent="0.35">
      <c r="A33" s="35"/>
      <c r="B33" s="12" t="s">
        <v>28</v>
      </c>
      <c r="C33" s="16">
        <v>18</v>
      </c>
    </row>
    <row r="34" spans="1:3" x14ac:dyDescent="0.35">
      <c r="A34" s="35"/>
      <c r="B34" s="12" t="s">
        <v>29</v>
      </c>
      <c r="C34" s="16">
        <v>3</v>
      </c>
    </row>
    <row r="35" spans="1:3" x14ac:dyDescent="0.35">
      <c r="A35" s="35"/>
      <c r="B35" s="12" t="s">
        <v>30</v>
      </c>
      <c r="C35" s="16">
        <v>6</v>
      </c>
    </row>
    <row r="36" spans="1:3" x14ac:dyDescent="0.35">
      <c r="A36" s="35"/>
      <c r="B36" s="12" t="s">
        <v>31</v>
      </c>
      <c r="C36" s="16">
        <v>1</v>
      </c>
    </row>
    <row r="37" spans="1:3" x14ac:dyDescent="0.35">
      <c r="A37" s="35"/>
      <c r="B37" s="12" t="s">
        <v>32</v>
      </c>
      <c r="C37" s="16">
        <v>105</v>
      </c>
    </row>
    <row r="38" spans="1:3" x14ac:dyDescent="0.35">
      <c r="A38" s="35"/>
      <c r="B38" s="12" t="s">
        <v>33</v>
      </c>
      <c r="C38" s="16">
        <v>13</v>
      </c>
    </row>
    <row r="39" spans="1:3" x14ac:dyDescent="0.35">
      <c r="A39" s="35"/>
      <c r="B39" s="12" t="s">
        <v>34</v>
      </c>
      <c r="C39" s="16">
        <v>10</v>
      </c>
    </row>
    <row r="40" spans="1:3" x14ac:dyDescent="0.35">
      <c r="A40" s="35"/>
      <c r="B40" s="12" t="s">
        <v>35</v>
      </c>
      <c r="C40" s="16">
        <v>25</v>
      </c>
    </row>
    <row r="41" spans="1:3" x14ac:dyDescent="0.35">
      <c r="A41" s="35"/>
      <c r="B41" s="12" t="s">
        <v>36</v>
      </c>
      <c r="C41" s="16">
        <v>28</v>
      </c>
    </row>
    <row r="42" spans="1:3" x14ac:dyDescent="0.35">
      <c r="A42" s="35"/>
      <c r="B42" s="12" t="s">
        <v>37</v>
      </c>
      <c r="C42" s="16">
        <v>63</v>
      </c>
    </row>
    <row r="43" spans="1:3" x14ac:dyDescent="0.35">
      <c r="A43" s="35"/>
      <c r="B43" s="12" t="s">
        <v>38</v>
      </c>
      <c r="C43" s="16">
        <v>3</v>
      </c>
    </row>
    <row r="44" spans="1:3" x14ac:dyDescent="0.35">
      <c r="A44" s="35"/>
      <c r="B44" s="12" t="s">
        <v>39</v>
      </c>
      <c r="C44" s="16">
        <v>3</v>
      </c>
    </row>
    <row r="45" spans="1:3" x14ac:dyDescent="0.35">
      <c r="A45" s="35"/>
      <c r="B45" s="12" t="s">
        <v>40</v>
      </c>
      <c r="C45" s="16">
        <v>5</v>
      </c>
    </row>
    <row r="46" spans="1:3" x14ac:dyDescent="0.35">
      <c r="A46" s="35"/>
      <c r="B46" s="12" t="s">
        <v>41</v>
      </c>
      <c r="C46" s="16">
        <v>19</v>
      </c>
    </row>
    <row r="47" spans="1:3" x14ac:dyDescent="0.35">
      <c r="A47" s="35"/>
      <c r="B47" s="12" t="s">
        <v>42</v>
      </c>
      <c r="C47" s="16">
        <v>12</v>
      </c>
    </row>
    <row r="48" spans="1:3" x14ac:dyDescent="0.35">
      <c r="A48" s="35"/>
      <c r="B48" s="12" t="s">
        <v>43</v>
      </c>
      <c r="C48" s="16">
        <v>21</v>
      </c>
    </row>
    <row r="49" spans="1:3" x14ac:dyDescent="0.35">
      <c r="A49" s="35"/>
      <c r="B49" s="12" t="s">
        <v>44</v>
      </c>
      <c r="C49" s="16">
        <v>2</v>
      </c>
    </row>
    <row r="50" spans="1:3" x14ac:dyDescent="0.35">
      <c r="A50" s="35"/>
      <c r="B50" s="12" t="s">
        <v>45</v>
      </c>
      <c r="C50" s="16">
        <v>70</v>
      </c>
    </row>
    <row r="51" spans="1:3" x14ac:dyDescent="0.35">
      <c r="A51" s="35"/>
      <c r="B51" s="12" t="s">
        <v>46</v>
      </c>
      <c r="C51" s="16">
        <v>115</v>
      </c>
    </row>
    <row r="52" spans="1:3" x14ac:dyDescent="0.35">
      <c r="A52" s="35"/>
      <c r="B52" s="12" t="s">
        <v>47</v>
      </c>
      <c r="C52" s="16">
        <v>55</v>
      </c>
    </row>
    <row r="53" spans="1:3" x14ac:dyDescent="0.35">
      <c r="A53" s="35"/>
      <c r="B53" s="12" t="s">
        <v>48</v>
      </c>
      <c r="C53" s="16">
        <v>6</v>
      </c>
    </row>
    <row r="54" spans="1:3" x14ac:dyDescent="0.35">
      <c r="A54" s="35"/>
      <c r="B54" s="12" t="s">
        <v>49</v>
      </c>
      <c r="C54" s="16">
        <v>8</v>
      </c>
    </row>
    <row r="55" spans="1:3" x14ac:dyDescent="0.35">
      <c r="A55" s="35"/>
      <c r="B55" s="12" t="s">
        <v>50</v>
      </c>
      <c r="C55" s="16">
        <v>2</v>
      </c>
    </row>
    <row r="56" spans="1:3" x14ac:dyDescent="0.35">
      <c r="A56" s="35"/>
      <c r="B56" s="12" t="s">
        <v>51</v>
      </c>
      <c r="C56" s="16">
        <v>54</v>
      </c>
    </row>
    <row r="57" spans="1:3" x14ac:dyDescent="0.35">
      <c r="A57" s="35"/>
      <c r="B57" s="12" t="s">
        <v>52</v>
      </c>
      <c r="C57" s="16">
        <v>94</v>
      </c>
    </row>
    <row r="58" spans="1:3" ht="15" thickBot="1" x14ac:dyDescent="0.4">
      <c r="A58" s="36"/>
      <c r="B58" s="14" t="s">
        <v>53</v>
      </c>
      <c r="C58" s="17">
        <v>20</v>
      </c>
    </row>
    <row r="59" spans="1:3" x14ac:dyDescent="0.35">
      <c r="A59" s="37" t="s">
        <v>54</v>
      </c>
      <c r="B59" s="15" t="s">
        <v>1</v>
      </c>
      <c r="C59" s="18">
        <v>9</v>
      </c>
    </row>
    <row r="60" spans="1:3" x14ac:dyDescent="0.35">
      <c r="A60" s="35"/>
      <c r="B60" s="12" t="s">
        <v>5</v>
      </c>
      <c r="C60" s="16">
        <v>12</v>
      </c>
    </row>
    <row r="61" spans="1:3" x14ac:dyDescent="0.35">
      <c r="A61" s="35"/>
      <c r="B61" s="12" t="s">
        <v>6</v>
      </c>
      <c r="C61" s="16">
        <v>1</v>
      </c>
    </row>
    <row r="62" spans="1:3" x14ac:dyDescent="0.35">
      <c r="A62" s="35"/>
      <c r="B62" s="12" t="s">
        <v>7</v>
      </c>
      <c r="C62" s="16">
        <v>5</v>
      </c>
    </row>
    <row r="63" spans="1:3" x14ac:dyDescent="0.35">
      <c r="A63" s="35"/>
      <c r="B63" s="12" t="s">
        <v>9</v>
      </c>
      <c r="C63" s="16">
        <v>1</v>
      </c>
    </row>
    <row r="64" spans="1:3" x14ac:dyDescent="0.35">
      <c r="A64" s="35"/>
      <c r="B64" s="12" t="s">
        <v>11</v>
      </c>
      <c r="C64" s="16">
        <v>3</v>
      </c>
    </row>
    <row r="65" spans="1:3" x14ac:dyDescent="0.35">
      <c r="A65" s="35"/>
      <c r="B65" s="12" t="s">
        <v>12</v>
      </c>
      <c r="C65" s="16">
        <v>1</v>
      </c>
    </row>
    <row r="66" spans="1:3" x14ac:dyDescent="0.35">
      <c r="A66" s="35"/>
      <c r="B66" s="12" t="s">
        <v>14</v>
      </c>
      <c r="C66" s="16">
        <v>2</v>
      </c>
    </row>
    <row r="67" spans="1:3" x14ac:dyDescent="0.35">
      <c r="A67" s="35"/>
      <c r="B67" s="12" t="s">
        <v>15</v>
      </c>
      <c r="C67" s="16">
        <v>4</v>
      </c>
    </row>
    <row r="68" spans="1:3" x14ac:dyDescent="0.35">
      <c r="A68" s="35"/>
      <c r="B68" s="12" t="s">
        <v>16</v>
      </c>
      <c r="C68" s="16">
        <v>1</v>
      </c>
    </row>
    <row r="69" spans="1:3" x14ac:dyDescent="0.35">
      <c r="A69" s="35"/>
      <c r="B69" s="12" t="s">
        <v>17</v>
      </c>
      <c r="C69" s="16">
        <v>2</v>
      </c>
    </row>
    <row r="70" spans="1:3" x14ac:dyDescent="0.35">
      <c r="A70" s="35"/>
      <c r="B70" s="12" t="s">
        <v>18</v>
      </c>
      <c r="C70" s="16">
        <v>5</v>
      </c>
    </row>
    <row r="71" spans="1:3" x14ac:dyDescent="0.35">
      <c r="A71" s="35"/>
      <c r="B71" s="12" t="s">
        <v>19</v>
      </c>
      <c r="C71" s="16">
        <v>2</v>
      </c>
    </row>
    <row r="72" spans="1:3" x14ac:dyDescent="0.35">
      <c r="A72" s="35"/>
      <c r="B72" s="12" t="s">
        <v>20</v>
      </c>
      <c r="C72" s="16">
        <v>18</v>
      </c>
    </row>
    <row r="73" spans="1:3" x14ac:dyDescent="0.35">
      <c r="A73" s="35"/>
      <c r="B73" s="12" t="s">
        <v>22</v>
      </c>
      <c r="C73" s="16">
        <v>22</v>
      </c>
    </row>
    <row r="74" spans="1:3" x14ac:dyDescent="0.35">
      <c r="A74" s="35"/>
      <c r="B74" s="12" t="s">
        <v>27</v>
      </c>
      <c r="C74" s="16">
        <v>3</v>
      </c>
    </row>
    <row r="75" spans="1:3" x14ac:dyDescent="0.35">
      <c r="A75" s="35"/>
      <c r="B75" s="12" t="s">
        <v>28</v>
      </c>
      <c r="C75" s="16">
        <v>1</v>
      </c>
    </row>
    <row r="76" spans="1:3" x14ac:dyDescent="0.35">
      <c r="A76" s="35"/>
      <c r="B76" s="12" t="s">
        <v>30</v>
      </c>
      <c r="C76" s="16">
        <v>2</v>
      </c>
    </row>
    <row r="77" spans="1:3" x14ac:dyDescent="0.35">
      <c r="A77" s="35"/>
      <c r="B77" s="12" t="s">
        <v>32</v>
      </c>
      <c r="C77" s="16">
        <v>7</v>
      </c>
    </row>
    <row r="78" spans="1:3" x14ac:dyDescent="0.35">
      <c r="A78" s="35"/>
      <c r="B78" s="12" t="s">
        <v>34</v>
      </c>
      <c r="C78" s="16">
        <v>1</v>
      </c>
    </row>
    <row r="79" spans="1:3" x14ac:dyDescent="0.35">
      <c r="A79" s="35"/>
      <c r="B79" s="12" t="s">
        <v>35</v>
      </c>
      <c r="C79" s="16">
        <v>6</v>
      </c>
    </row>
    <row r="80" spans="1:3" x14ac:dyDescent="0.35">
      <c r="A80" s="35"/>
      <c r="B80" s="12" t="s">
        <v>36</v>
      </c>
      <c r="C80" s="16">
        <v>1</v>
      </c>
    </row>
    <row r="81" spans="1:3" x14ac:dyDescent="0.35">
      <c r="A81" s="35"/>
      <c r="B81" s="12" t="s">
        <v>37</v>
      </c>
      <c r="C81" s="16">
        <v>1</v>
      </c>
    </row>
    <row r="82" spans="1:3" x14ac:dyDescent="0.35">
      <c r="A82" s="35"/>
      <c r="B82" s="12" t="s">
        <v>55</v>
      </c>
      <c r="C82" s="16">
        <v>2</v>
      </c>
    </row>
    <row r="83" spans="1:3" x14ac:dyDescent="0.35">
      <c r="A83" s="35"/>
      <c r="B83" s="12" t="s">
        <v>56</v>
      </c>
      <c r="C83" s="16">
        <v>2</v>
      </c>
    </row>
    <row r="84" spans="1:3" x14ac:dyDescent="0.35">
      <c r="A84" s="35"/>
      <c r="B84" s="12" t="s">
        <v>41</v>
      </c>
      <c r="C84" s="16">
        <v>6</v>
      </c>
    </row>
    <row r="85" spans="1:3" x14ac:dyDescent="0.35">
      <c r="A85" s="35"/>
      <c r="B85" s="12" t="s">
        <v>42</v>
      </c>
      <c r="C85" s="16">
        <v>2</v>
      </c>
    </row>
    <row r="86" spans="1:3" x14ac:dyDescent="0.35">
      <c r="A86" s="35"/>
      <c r="B86" s="12" t="s">
        <v>43</v>
      </c>
      <c r="C86" s="16">
        <v>3</v>
      </c>
    </row>
    <row r="87" spans="1:3" x14ac:dyDescent="0.35">
      <c r="A87" s="35"/>
      <c r="B87" s="12" t="s">
        <v>45</v>
      </c>
      <c r="C87" s="16">
        <v>13</v>
      </c>
    </row>
    <row r="88" spans="1:3" x14ac:dyDescent="0.35">
      <c r="A88" s="35"/>
      <c r="B88" s="12" t="s">
        <v>46</v>
      </c>
      <c r="C88" s="16">
        <v>26</v>
      </c>
    </row>
    <row r="89" spans="1:3" x14ac:dyDescent="0.35">
      <c r="A89" s="35"/>
      <c r="B89" s="12" t="s">
        <v>47</v>
      </c>
      <c r="C89" s="16">
        <v>10</v>
      </c>
    </row>
    <row r="90" spans="1:3" x14ac:dyDescent="0.35">
      <c r="A90" s="35"/>
      <c r="B90" s="12" t="s">
        <v>49</v>
      </c>
      <c r="C90" s="16">
        <v>1</v>
      </c>
    </row>
    <row r="91" spans="1:3" x14ac:dyDescent="0.35">
      <c r="A91" s="35"/>
      <c r="B91" s="12" t="s">
        <v>50</v>
      </c>
      <c r="C91" s="16">
        <v>5</v>
      </c>
    </row>
    <row r="92" spans="1:3" x14ac:dyDescent="0.35">
      <c r="A92" s="35"/>
      <c r="B92" s="12" t="s">
        <v>51</v>
      </c>
      <c r="C92" s="16">
        <v>11</v>
      </c>
    </row>
    <row r="93" spans="1:3" x14ac:dyDescent="0.35">
      <c r="A93" s="35"/>
      <c r="B93" s="12" t="s">
        <v>52</v>
      </c>
      <c r="C93" s="16">
        <v>55</v>
      </c>
    </row>
    <row r="94" spans="1:3" ht="15" thickBot="1" x14ac:dyDescent="0.4">
      <c r="A94" s="36"/>
      <c r="B94" s="14" t="s">
        <v>53</v>
      </c>
      <c r="C94" s="17">
        <v>5</v>
      </c>
    </row>
    <row r="95" spans="1:3" x14ac:dyDescent="0.35">
      <c r="A95" s="37" t="s">
        <v>57</v>
      </c>
      <c r="B95" s="15" t="s">
        <v>1</v>
      </c>
      <c r="C95" s="18">
        <v>11</v>
      </c>
    </row>
    <row r="96" spans="1:3" x14ac:dyDescent="0.35">
      <c r="A96" s="35"/>
      <c r="B96" s="12" t="s">
        <v>3</v>
      </c>
      <c r="C96" s="16">
        <v>1</v>
      </c>
    </row>
    <row r="97" spans="1:3" x14ac:dyDescent="0.35">
      <c r="A97" s="35"/>
      <c r="B97" s="12" t="s">
        <v>5</v>
      </c>
      <c r="C97" s="16">
        <v>9</v>
      </c>
    </row>
    <row r="98" spans="1:3" x14ac:dyDescent="0.35">
      <c r="A98" s="35"/>
      <c r="B98" s="12" t="s">
        <v>6</v>
      </c>
      <c r="C98" s="16">
        <v>3</v>
      </c>
    </row>
    <row r="99" spans="1:3" x14ac:dyDescent="0.35">
      <c r="A99" s="35"/>
      <c r="B99" s="12" t="s">
        <v>7</v>
      </c>
      <c r="C99" s="16">
        <v>7</v>
      </c>
    </row>
    <row r="100" spans="1:3" x14ac:dyDescent="0.35">
      <c r="A100" s="35"/>
      <c r="B100" s="12" t="s">
        <v>8</v>
      </c>
      <c r="C100" s="16">
        <v>5</v>
      </c>
    </row>
    <row r="101" spans="1:3" x14ac:dyDescent="0.35">
      <c r="A101" s="35"/>
      <c r="B101" s="12" t="s">
        <v>9</v>
      </c>
      <c r="C101" s="16">
        <v>10</v>
      </c>
    </row>
    <row r="102" spans="1:3" x14ac:dyDescent="0.35">
      <c r="A102" s="35"/>
      <c r="B102" s="12" t="s">
        <v>11</v>
      </c>
      <c r="C102" s="16">
        <v>7</v>
      </c>
    </row>
    <row r="103" spans="1:3" x14ac:dyDescent="0.35">
      <c r="A103" s="35"/>
      <c r="B103" s="12" t="s">
        <v>12</v>
      </c>
      <c r="C103" s="16">
        <v>8</v>
      </c>
    </row>
    <row r="104" spans="1:3" x14ac:dyDescent="0.35">
      <c r="A104" s="35"/>
      <c r="B104" s="12" t="s">
        <v>13</v>
      </c>
      <c r="C104" s="16">
        <v>1</v>
      </c>
    </row>
    <row r="105" spans="1:3" x14ac:dyDescent="0.35">
      <c r="A105" s="35"/>
      <c r="B105" s="12" t="s">
        <v>14</v>
      </c>
      <c r="C105" s="16">
        <v>1</v>
      </c>
    </row>
    <row r="106" spans="1:3" x14ac:dyDescent="0.35">
      <c r="A106" s="35"/>
      <c r="B106" s="12" t="s">
        <v>15</v>
      </c>
      <c r="C106" s="16">
        <v>2</v>
      </c>
    </row>
    <row r="107" spans="1:3" x14ac:dyDescent="0.35">
      <c r="A107" s="35"/>
      <c r="B107" s="12" t="s">
        <v>18</v>
      </c>
      <c r="C107" s="16">
        <v>11</v>
      </c>
    </row>
    <row r="108" spans="1:3" x14ac:dyDescent="0.35">
      <c r="A108" s="35"/>
      <c r="B108" s="12" t="s">
        <v>19</v>
      </c>
      <c r="C108" s="16">
        <v>9</v>
      </c>
    </row>
    <row r="109" spans="1:3" x14ac:dyDescent="0.35">
      <c r="A109" s="35"/>
      <c r="B109" s="12" t="s">
        <v>20</v>
      </c>
      <c r="C109" s="16">
        <v>21</v>
      </c>
    </row>
    <row r="110" spans="1:3" x14ac:dyDescent="0.35">
      <c r="A110" s="35"/>
      <c r="B110" s="12" t="s">
        <v>22</v>
      </c>
      <c r="C110" s="16">
        <v>40</v>
      </c>
    </row>
    <row r="111" spans="1:3" x14ac:dyDescent="0.35">
      <c r="A111" s="35"/>
      <c r="B111" s="12" t="s">
        <v>24</v>
      </c>
      <c r="C111" s="16">
        <v>1</v>
      </c>
    </row>
    <row r="112" spans="1:3" x14ac:dyDescent="0.35">
      <c r="A112" s="35"/>
      <c r="B112" s="12" t="s">
        <v>26</v>
      </c>
      <c r="C112" s="16">
        <v>2</v>
      </c>
    </row>
    <row r="113" spans="1:3" x14ac:dyDescent="0.35">
      <c r="A113" s="35"/>
      <c r="B113" s="12" t="s">
        <v>27</v>
      </c>
      <c r="C113" s="16">
        <v>6</v>
      </c>
    </row>
    <row r="114" spans="1:3" x14ac:dyDescent="0.35">
      <c r="A114" s="35"/>
      <c r="B114" s="12" t="s">
        <v>28</v>
      </c>
      <c r="C114" s="16">
        <v>4</v>
      </c>
    </row>
    <row r="115" spans="1:3" x14ac:dyDescent="0.35">
      <c r="A115" s="35"/>
      <c r="B115" s="12" t="s">
        <v>58</v>
      </c>
      <c r="C115" s="16">
        <v>1</v>
      </c>
    </row>
    <row r="116" spans="1:3" x14ac:dyDescent="0.35">
      <c r="A116" s="35"/>
      <c r="B116" s="12" t="s">
        <v>29</v>
      </c>
      <c r="C116" s="16">
        <v>1</v>
      </c>
    </row>
    <row r="117" spans="1:3" x14ac:dyDescent="0.35">
      <c r="A117" s="35"/>
      <c r="B117" s="12" t="s">
        <v>30</v>
      </c>
      <c r="C117" s="16">
        <v>2</v>
      </c>
    </row>
    <row r="118" spans="1:3" x14ac:dyDescent="0.35">
      <c r="A118" s="35"/>
      <c r="B118" s="12" t="s">
        <v>31</v>
      </c>
      <c r="C118" s="16">
        <v>1</v>
      </c>
    </row>
    <row r="119" spans="1:3" x14ac:dyDescent="0.35">
      <c r="A119" s="35"/>
      <c r="B119" s="12" t="s">
        <v>32</v>
      </c>
      <c r="C119" s="16">
        <v>5</v>
      </c>
    </row>
    <row r="120" spans="1:3" x14ac:dyDescent="0.35">
      <c r="A120" s="35"/>
      <c r="B120" s="12" t="s">
        <v>34</v>
      </c>
      <c r="C120" s="16">
        <v>2</v>
      </c>
    </row>
    <row r="121" spans="1:3" x14ac:dyDescent="0.35">
      <c r="A121" s="35"/>
      <c r="B121" s="12" t="s">
        <v>35</v>
      </c>
      <c r="C121" s="16">
        <v>2</v>
      </c>
    </row>
    <row r="122" spans="1:3" x14ac:dyDescent="0.35">
      <c r="A122" s="35"/>
      <c r="B122" s="12" t="s">
        <v>36</v>
      </c>
      <c r="C122" s="16">
        <v>7</v>
      </c>
    </row>
    <row r="123" spans="1:3" x14ac:dyDescent="0.35">
      <c r="A123" s="35"/>
      <c r="B123" s="12" t="s">
        <v>37</v>
      </c>
      <c r="C123" s="16">
        <v>4</v>
      </c>
    </row>
    <row r="124" spans="1:3" x14ac:dyDescent="0.35">
      <c r="A124" s="35"/>
      <c r="B124" s="12" t="s">
        <v>38</v>
      </c>
      <c r="C124" s="16">
        <v>1</v>
      </c>
    </row>
    <row r="125" spans="1:3" x14ac:dyDescent="0.35">
      <c r="A125" s="35"/>
      <c r="B125" s="12" t="s">
        <v>55</v>
      </c>
      <c r="C125" s="16">
        <v>18</v>
      </c>
    </row>
    <row r="126" spans="1:3" x14ac:dyDescent="0.35">
      <c r="A126" s="35"/>
      <c r="B126" s="12" t="s">
        <v>41</v>
      </c>
      <c r="C126" s="16">
        <v>9</v>
      </c>
    </row>
    <row r="127" spans="1:3" x14ac:dyDescent="0.35">
      <c r="A127" s="35"/>
      <c r="B127" s="12" t="s">
        <v>59</v>
      </c>
      <c r="C127" s="16">
        <v>1</v>
      </c>
    </row>
    <row r="128" spans="1:3" x14ac:dyDescent="0.35">
      <c r="A128" s="35"/>
      <c r="B128" s="12" t="s">
        <v>42</v>
      </c>
      <c r="C128" s="16">
        <v>2</v>
      </c>
    </row>
    <row r="129" spans="1:3" x14ac:dyDescent="0.35">
      <c r="A129" s="35"/>
      <c r="B129" s="12" t="s">
        <v>43</v>
      </c>
      <c r="C129" s="16">
        <v>1</v>
      </c>
    </row>
    <row r="130" spans="1:3" x14ac:dyDescent="0.35">
      <c r="A130" s="35"/>
      <c r="B130" s="12" t="s">
        <v>45</v>
      </c>
      <c r="C130" s="16">
        <v>10</v>
      </c>
    </row>
    <row r="131" spans="1:3" x14ac:dyDescent="0.35">
      <c r="A131" s="35"/>
      <c r="B131" s="12" t="s">
        <v>46</v>
      </c>
      <c r="C131" s="16">
        <v>23</v>
      </c>
    </row>
    <row r="132" spans="1:3" x14ac:dyDescent="0.35">
      <c r="A132" s="35"/>
      <c r="B132" s="12" t="s">
        <v>47</v>
      </c>
      <c r="C132" s="16">
        <v>12</v>
      </c>
    </row>
    <row r="133" spans="1:3" x14ac:dyDescent="0.35">
      <c r="A133" s="35"/>
      <c r="B133" s="12" t="s">
        <v>51</v>
      </c>
      <c r="C133" s="16">
        <v>16</v>
      </c>
    </row>
    <row r="134" spans="1:3" x14ac:dyDescent="0.35">
      <c r="A134" s="35"/>
      <c r="B134" s="12" t="s">
        <v>52</v>
      </c>
      <c r="C134" s="16">
        <v>33</v>
      </c>
    </row>
    <row r="135" spans="1:3" ht="15" thickBot="1" x14ac:dyDescent="0.4">
      <c r="A135" s="36"/>
      <c r="B135" s="14" t="s">
        <v>53</v>
      </c>
      <c r="C135" s="17">
        <v>6</v>
      </c>
    </row>
    <row r="136" spans="1:3" x14ac:dyDescent="0.35">
      <c r="A136" s="37" t="s">
        <v>60</v>
      </c>
      <c r="B136" s="15" t="s">
        <v>1</v>
      </c>
      <c r="C136" s="18">
        <v>1</v>
      </c>
    </row>
    <row r="137" spans="1:3" x14ac:dyDescent="0.35">
      <c r="A137" s="35"/>
      <c r="B137" s="12" t="s">
        <v>18</v>
      </c>
      <c r="C137" s="16">
        <v>2</v>
      </c>
    </row>
    <row r="138" spans="1:3" x14ac:dyDescent="0.35">
      <c r="A138" s="35"/>
      <c r="B138" s="12" t="s">
        <v>20</v>
      </c>
      <c r="C138" s="16">
        <v>3</v>
      </c>
    </row>
    <row r="139" spans="1:3" x14ac:dyDescent="0.35">
      <c r="A139" s="35"/>
      <c r="B139" s="12" t="s">
        <v>22</v>
      </c>
      <c r="C139" s="16">
        <v>4</v>
      </c>
    </row>
    <row r="140" spans="1:3" x14ac:dyDescent="0.35">
      <c r="A140" s="35"/>
      <c r="B140" s="12" t="s">
        <v>23</v>
      </c>
      <c r="C140" s="16">
        <v>1</v>
      </c>
    </row>
    <row r="141" spans="1:3" x14ac:dyDescent="0.35">
      <c r="A141" s="35"/>
      <c r="B141" s="12" t="s">
        <v>27</v>
      </c>
      <c r="C141" s="16">
        <v>1</v>
      </c>
    </row>
    <row r="142" spans="1:3" x14ac:dyDescent="0.35">
      <c r="A142" s="35"/>
      <c r="B142" s="12" t="s">
        <v>36</v>
      </c>
      <c r="C142" s="16">
        <v>2</v>
      </c>
    </row>
    <row r="143" spans="1:3" x14ac:dyDescent="0.35">
      <c r="A143" s="35"/>
      <c r="B143" s="12" t="s">
        <v>46</v>
      </c>
      <c r="C143" s="16">
        <v>4</v>
      </c>
    </row>
    <row r="144" spans="1:3" x14ac:dyDescent="0.35">
      <c r="A144" s="35"/>
      <c r="B144" s="12" t="s">
        <v>47</v>
      </c>
      <c r="C144" s="16">
        <v>2</v>
      </c>
    </row>
    <row r="145" spans="1:3" x14ac:dyDescent="0.35">
      <c r="A145" s="35"/>
      <c r="B145" s="12" t="s">
        <v>51</v>
      </c>
      <c r="C145" s="16">
        <v>3</v>
      </c>
    </row>
    <row r="146" spans="1:3" x14ac:dyDescent="0.35">
      <c r="A146" s="35"/>
      <c r="B146" s="12" t="s">
        <v>52</v>
      </c>
      <c r="C146" s="16">
        <v>14</v>
      </c>
    </row>
    <row r="147" spans="1:3" ht="15" thickBot="1" x14ac:dyDescent="0.4">
      <c r="A147" s="36"/>
      <c r="B147" s="14" t="s">
        <v>53</v>
      </c>
      <c r="C147" s="17">
        <v>2</v>
      </c>
    </row>
    <row r="148" spans="1:3" x14ac:dyDescent="0.35">
      <c r="A148" s="37" t="s">
        <v>61</v>
      </c>
      <c r="B148" s="15" t="s">
        <v>1</v>
      </c>
      <c r="C148" s="18">
        <v>11</v>
      </c>
    </row>
    <row r="149" spans="1:3" x14ac:dyDescent="0.35">
      <c r="A149" s="35"/>
      <c r="B149" s="12" t="s">
        <v>5</v>
      </c>
      <c r="C149" s="16">
        <v>5</v>
      </c>
    </row>
    <row r="150" spans="1:3" x14ac:dyDescent="0.35">
      <c r="A150" s="35"/>
      <c r="B150" s="12" t="s">
        <v>6</v>
      </c>
      <c r="C150" s="16">
        <v>1</v>
      </c>
    </row>
    <row r="151" spans="1:3" x14ac:dyDescent="0.35">
      <c r="A151" s="35"/>
      <c r="B151" s="12" t="s">
        <v>7</v>
      </c>
      <c r="C151" s="16">
        <v>5</v>
      </c>
    </row>
    <row r="152" spans="1:3" x14ac:dyDescent="0.35">
      <c r="A152" s="35"/>
      <c r="B152" s="12" t="s">
        <v>8</v>
      </c>
      <c r="C152" s="16">
        <v>6</v>
      </c>
    </row>
    <row r="153" spans="1:3" x14ac:dyDescent="0.35">
      <c r="A153" s="35"/>
      <c r="B153" s="12" t="s">
        <v>9</v>
      </c>
      <c r="C153" s="16">
        <v>3</v>
      </c>
    </row>
    <row r="154" spans="1:3" x14ac:dyDescent="0.35">
      <c r="A154" s="35"/>
      <c r="B154" s="12" t="s">
        <v>11</v>
      </c>
      <c r="C154" s="16">
        <v>4</v>
      </c>
    </row>
    <row r="155" spans="1:3" x14ac:dyDescent="0.35">
      <c r="A155" s="35"/>
      <c r="B155" s="12" t="s">
        <v>12</v>
      </c>
      <c r="C155" s="16">
        <v>6</v>
      </c>
    </row>
    <row r="156" spans="1:3" x14ac:dyDescent="0.35">
      <c r="A156" s="35"/>
      <c r="B156" s="12" t="s">
        <v>13</v>
      </c>
      <c r="C156" s="16">
        <v>1</v>
      </c>
    </row>
    <row r="157" spans="1:3" x14ac:dyDescent="0.35">
      <c r="A157" s="35"/>
      <c r="B157" s="12" t="s">
        <v>15</v>
      </c>
      <c r="C157" s="16">
        <v>6</v>
      </c>
    </row>
    <row r="158" spans="1:3" x14ac:dyDescent="0.35">
      <c r="A158" s="35"/>
      <c r="B158" s="12" t="s">
        <v>17</v>
      </c>
      <c r="C158" s="16">
        <v>2</v>
      </c>
    </row>
    <row r="159" spans="1:3" x14ac:dyDescent="0.35">
      <c r="A159" s="35"/>
      <c r="B159" s="12" t="s">
        <v>18</v>
      </c>
      <c r="C159" s="16">
        <v>15</v>
      </c>
    </row>
    <row r="160" spans="1:3" x14ac:dyDescent="0.35">
      <c r="A160" s="35"/>
      <c r="B160" s="12" t="s">
        <v>19</v>
      </c>
      <c r="C160" s="16">
        <v>4</v>
      </c>
    </row>
    <row r="161" spans="1:3" x14ac:dyDescent="0.35">
      <c r="A161" s="35"/>
      <c r="B161" s="12" t="s">
        <v>20</v>
      </c>
      <c r="C161" s="16">
        <v>21</v>
      </c>
    </row>
    <row r="162" spans="1:3" x14ac:dyDescent="0.35">
      <c r="A162" s="35"/>
      <c r="B162" s="12" t="s">
        <v>22</v>
      </c>
      <c r="C162" s="16">
        <v>33</v>
      </c>
    </row>
    <row r="163" spans="1:3" x14ac:dyDescent="0.35">
      <c r="A163" s="35"/>
      <c r="B163" s="12" t="s">
        <v>24</v>
      </c>
      <c r="C163" s="16">
        <v>1</v>
      </c>
    </row>
    <row r="164" spans="1:3" x14ac:dyDescent="0.35">
      <c r="A164" s="35"/>
      <c r="B164" s="12" t="s">
        <v>27</v>
      </c>
      <c r="C164" s="16">
        <v>6</v>
      </c>
    </row>
    <row r="165" spans="1:3" x14ac:dyDescent="0.35">
      <c r="A165" s="35"/>
      <c r="B165" s="12" t="s">
        <v>28</v>
      </c>
      <c r="C165" s="16">
        <v>7</v>
      </c>
    </row>
    <row r="166" spans="1:3" x14ac:dyDescent="0.35">
      <c r="A166" s="35"/>
      <c r="B166" s="12" t="s">
        <v>58</v>
      </c>
      <c r="C166" s="16">
        <v>1</v>
      </c>
    </row>
    <row r="167" spans="1:3" x14ac:dyDescent="0.35">
      <c r="A167" s="35"/>
      <c r="B167" s="12" t="s">
        <v>30</v>
      </c>
      <c r="C167" s="16">
        <v>1</v>
      </c>
    </row>
    <row r="168" spans="1:3" x14ac:dyDescent="0.35">
      <c r="A168" s="35"/>
      <c r="B168" s="12" t="s">
        <v>32</v>
      </c>
      <c r="C168" s="16">
        <v>6</v>
      </c>
    </row>
    <row r="169" spans="1:3" x14ac:dyDescent="0.35">
      <c r="A169" s="35"/>
      <c r="B169" s="12" t="s">
        <v>34</v>
      </c>
      <c r="C169" s="16">
        <v>1</v>
      </c>
    </row>
    <row r="170" spans="1:3" x14ac:dyDescent="0.35">
      <c r="A170" s="35"/>
      <c r="B170" s="12" t="s">
        <v>35</v>
      </c>
      <c r="C170" s="16">
        <v>6</v>
      </c>
    </row>
    <row r="171" spans="1:3" x14ac:dyDescent="0.35">
      <c r="A171" s="35"/>
      <c r="B171" s="12" t="s">
        <v>36</v>
      </c>
      <c r="C171" s="16">
        <v>3</v>
      </c>
    </row>
    <row r="172" spans="1:3" x14ac:dyDescent="0.35">
      <c r="A172" s="35"/>
      <c r="B172" s="12" t="s">
        <v>37</v>
      </c>
      <c r="C172" s="16">
        <v>3</v>
      </c>
    </row>
    <row r="173" spans="1:3" x14ac:dyDescent="0.35">
      <c r="A173" s="35"/>
      <c r="B173" s="12" t="s">
        <v>38</v>
      </c>
      <c r="C173" s="16">
        <v>1</v>
      </c>
    </row>
    <row r="174" spans="1:3" x14ac:dyDescent="0.35">
      <c r="A174" s="35"/>
      <c r="B174" s="12" t="s">
        <v>39</v>
      </c>
      <c r="C174" s="16">
        <v>3</v>
      </c>
    </row>
    <row r="175" spans="1:3" x14ac:dyDescent="0.35">
      <c r="A175" s="35"/>
      <c r="B175" s="12" t="s">
        <v>55</v>
      </c>
      <c r="C175" s="16">
        <v>56</v>
      </c>
    </row>
    <row r="176" spans="1:3" x14ac:dyDescent="0.35">
      <c r="A176" s="35"/>
      <c r="B176" s="12" t="s">
        <v>40</v>
      </c>
      <c r="C176" s="16">
        <v>1</v>
      </c>
    </row>
    <row r="177" spans="1:3" x14ac:dyDescent="0.35">
      <c r="A177" s="35"/>
      <c r="B177" s="12" t="s">
        <v>41</v>
      </c>
      <c r="C177" s="16">
        <v>7</v>
      </c>
    </row>
    <row r="178" spans="1:3" x14ac:dyDescent="0.35">
      <c r="A178" s="35"/>
      <c r="B178" s="12" t="s">
        <v>59</v>
      </c>
      <c r="C178" s="16">
        <v>1</v>
      </c>
    </row>
    <row r="179" spans="1:3" x14ac:dyDescent="0.35">
      <c r="A179" s="35"/>
      <c r="B179" s="12" t="s">
        <v>62</v>
      </c>
      <c r="C179" s="16">
        <v>1</v>
      </c>
    </row>
    <row r="180" spans="1:3" x14ac:dyDescent="0.35">
      <c r="A180" s="35"/>
      <c r="B180" s="12" t="s">
        <v>42</v>
      </c>
      <c r="C180" s="16">
        <v>3</v>
      </c>
    </row>
    <row r="181" spans="1:3" x14ac:dyDescent="0.35">
      <c r="A181" s="35"/>
      <c r="B181" s="12" t="s">
        <v>43</v>
      </c>
      <c r="C181" s="16">
        <v>2</v>
      </c>
    </row>
    <row r="182" spans="1:3" x14ac:dyDescent="0.35">
      <c r="A182" s="35"/>
      <c r="B182" s="12" t="s">
        <v>45</v>
      </c>
      <c r="C182" s="16">
        <v>11</v>
      </c>
    </row>
    <row r="183" spans="1:3" x14ac:dyDescent="0.35">
      <c r="A183" s="35"/>
      <c r="B183" s="12" t="s">
        <v>46</v>
      </c>
      <c r="C183" s="16">
        <v>24</v>
      </c>
    </row>
    <row r="184" spans="1:3" x14ac:dyDescent="0.35">
      <c r="A184" s="35"/>
      <c r="B184" s="12" t="s">
        <v>47</v>
      </c>
      <c r="C184" s="16">
        <v>7</v>
      </c>
    </row>
    <row r="185" spans="1:3" x14ac:dyDescent="0.35">
      <c r="A185" s="35"/>
      <c r="B185" s="12" t="s">
        <v>51</v>
      </c>
      <c r="C185" s="16">
        <v>37</v>
      </c>
    </row>
    <row r="186" spans="1:3" ht="15" thickBot="1" x14ac:dyDescent="0.4">
      <c r="A186" s="36"/>
      <c r="B186" s="14" t="s">
        <v>52</v>
      </c>
      <c r="C186" s="17">
        <v>65</v>
      </c>
    </row>
    <row r="187" spans="1:3" x14ac:dyDescent="0.35">
      <c r="A187" s="37" t="s">
        <v>63</v>
      </c>
      <c r="B187" s="15" t="s">
        <v>58</v>
      </c>
      <c r="C187" s="18">
        <v>1</v>
      </c>
    </row>
    <row r="188" spans="1:3" x14ac:dyDescent="0.35">
      <c r="A188" s="35"/>
      <c r="B188" s="12" t="s">
        <v>32</v>
      </c>
      <c r="C188" s="16">
        <v>1</v>
      </c>
    </row>
    <row r="189" spans="1:3" x14ac:dyDescent="0.35">
      <c r="A189" s="35"/>
      <c r="B189" s="12" t="s">
        <v>37</v>
      </c>
      <c r="C189" s="16">
        <v>1</v>
      </c>
    </row>
    <row r="190" spans="1:3" x14ac:dyDescent="0.35">
      <c r="A190" s="35"/>
      <c r="B190" s="12" t="s">
        <v>55</v>
      </c>
      <c r="C190" s="16">
        <v>38</v>
      </c>
    </row>
    <row r="191" spans="1:3" x14ac:dyDescent="0.35">
      <c r="A191" s="35"/>
      <c r="B191" s="12" t="s">
        <v>46</v>
      </c>
      <c r="C191" s="16">
        <v>1</v>
      </c>
    </row>
    <row r="192" spans="1:3" ht="15" thickBot="1" x14ac:dyDescent="0.4">
      <c r="A192" s="36"/>
      <c r="B192" s="14" t="s">
        <v>51</v>
      </c>
      <c r="C192" s="17">
        <v>1</v>
      </c>
    </row>
    <row r="193" spans="1:3" ht="9" customHeight="1" x14ac:dyDescent="0.35">
      <c r="A193" s="3"/>
      <c r="B193" s="4"/>
      <c r="C193" s="4"/>
    </row>
    <row r="194" spans="1:3" x14ac:dyDescent="0.35">
      <c r="A194" s="5" t="s">
        <v>67</v>
      </c>
      <c r="B194" s="11"/>
      <c r="C194" s="11">
        <f>SUM(C6:C192)</f>
        <v>2727</v>
      </c>
    </row>
    <row r="195" spans="1:3" ht="15.5" x14ac:dyDescent="0.35">
      <c r="A195" s="3"/>
      <c r="B195" s="3"/>
      <c r="C195" s="4"/>
    </row>
    <row r="196" spans="1:3" s="6" customFormat="1" ht="14" customHeight="1" x14ac:dyDescent="0.35">
      <c r="A196" s="39"/>
      <c r="B196" s="39"/>
      <c r="C196" s="39"/>
    </row>
    <row r="197" spans="1:3" x14ac:dyDescent="0.35">
      <c r="A197" s="38"/>
      <c r="B197" s="38"/>
      <c r="C197" s="38"/>
    </row>
    <row r="198" spans="1:3" x14ac:dyDescent="0.35">
      <c r="A198" s="40"/>
      <c r="B198" s="40"/>
    </row>
    <row r="215" ht="15" customHeight="1" x14ac:dyDescent="0.35"/>
    <row r="241" ht="15" customHeight="1" x14ac:dyDescent="0.35"/>
    <row r="279" ht="15" customHeight="1" x14ac:dyDescent="0.35"/>
    <row r="323" ht="15" customHeight="1" x14ac:dyDescent="0.35"/>
    <row r="371" ht="15" customHeight="1" x14ac:dyDescent="0.35"/>
    <row r="374" ht="15" customHeight="1" x14ac:dyDescent="0.35"/>
    <row r="414" ht="15" customHeight="1" x14ac:dyDescent="0.35"/>
    <row r="443" ht="15" customHeight="1" x14ac:dyDescent="0.35"/>
    <row r="461" ht="15" customHeight="1" x14ac:dyDescent="0.35"/>
    <row r="486" ht="15" customHeight="1" x14ac:dyDescent="0.35"/>
    <row r="524" ht="15" customHeight="1" x14ac:dyDescent="0.35"/>
    <row r="562" ht="15" customHeight="1" x14ac:dyDescent="0.35"/>
    <row r="591" ht="15" customHeight="1" x14ac:dyDescent="0.35"/>
    <row r="610" ht="34.5" customHeight="1" x14ac:dyDescent="0.35"/>
    <row r="611" ht="39" customHeight="1" x14ac:dyDescent="0.35"/>
  </sheetData>
  <mergeCells count="9">
    <mergeCell ref="A187:A192"/>
    <mergeCell ref="A197:C197"/>
    <mergeCell ref="A196:C196"/>
    <mergeCell ref="A198:B198"/>
    <mergeCell ref="A6:A58"/>
    <mergeCell ref="A59:A94"/>
    <mergeCell ref="A95:A135"/>
    <mergeCell ref="A136:A147"/>
    <mergeCell ref="A148:A186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5"/>
  <sheetViews>
    <sheetView topLeftCell="A106" workbookViewId="0">
      <selection activeCell="A4" sqref="A4"/>
    </sheetView>
  </sheetViews>
  <sheetFormatPr defaultRowHeight="14.5" x14ac:dyDescent="0.35"/>
  <cols>
    <col min="1" max="1" width="20.1796875" customWidth="1"/>
    <col min="2" max="2" width="64" customWidth="1"/>
    <col min="3" max="3" width="17.54296875" customWidth="1"/>
    <col min="4" max="4" width="26.26953125" customWidth="1"/>
  </cols>
  <sheetData>
    <row r="1" spans="1:3" s="2" customFormat="1" ht="17.5" x14ac:dyDescent="0.35">
      <c r="A1" s="2" t="s">
        <v>123</v>
      </c>
    </row>
    <row r="2" spans="1:3" s="1" customFormat="1" ht="15.5" x14ac:dyDescent="0.35">
      <c r="A2" s="1" t="s">
        <v>68</v>
      </c>
    </row>
    <row r="4" spans="1:3" ht="29" thickBot="1" x14ac:dyDescent="0.4">
      <c r="A4" s="7" t="s">
        <v>64</v>
      </c>
      <c r="B4" s="13" t="s">
        <v>119</v>
      </c>
      <c r="C4" s="8" t="s">
        <v>120</v>
      </c>
    </row>
    <row r="5" spans="1:3" ht="7.5" customHeight="1" thickTop="1" x14ac:dyDescent="0.35">
      <c r="A5" s="9"/>
      <c r="B5" s="10"/>
      <c r="C5" s="10"/>
    </row>
    <row r="6" spans="1:3" x14ac:dyDescent="0.35">
      <c r="A6" s="41" t="s">
        <v>0</v>
      </c>
      <c r="B6" s="19" t="s">
        <v>69</v>
      </c>
      <c r="C6" s="25">
        <v>6</v>
      </c>
    </row>
    <row r="7" spans="1:3" x14ac:dyDescent="0.35">
      <c r="A7" s="41"/>
      <c r="B7" s="19" t="s">
        <v>70</v>
      </c>
      <c r="C7" s="25">
        <v>1</v>
      </c>
    </row>
    <row r="8" spans="1:3" x14ac:dyDescent="0.35">
      <c r="A8" s="41"/>
      <c r="B8" s="19" t="s">
        <v>71</v>
      </c>
      <c r="C8" s="25">
        <v>4</v>
      </c>
    </row>
    <row r="9" spans="1:3" x14ac:dyDescent="0.35">
      <c r="A9" s="41"/>
      <c r="B9" s="19" t="s">
        <v>72</v>
      </c>
      <c r="C9" s="25">
        <v>3</v>
      </c>
    </row>
    <row r="10" spans="1:3" x14ac:dyDescent="0.35">
      <c r="A10" s="41"/>
      <c r="B10" s="19" t="s">
        <v>73</v>
      </c>
      <c r="C10" s="25">
        <v>7</v>
      </c>
    </row>
    <row r="11" spans="1:3" x14ac:dyDescent="0.35">
      <c r="A11" s="41"/>
      <c r="B11" s="19" t="s">
        <v>74</v>
      </c>
      <c r="C11" s="25">
        <v>7</v>
      </c>
    </row>
    <row r="12" spans="1:3" x14ac:dyDescent="0.35">
      <c r="A12" s="41"/>
      <c r="B12" s="19" t="s">
        <v>75</v>
      </c>
      <c r="C12" s="25">
        <v>1</v>
      </c>
    </row>
    <row r="13" spans="1:3" x14ac:dyDescent="0.35">
      <c r="A13" s="41"/>
      <c r="B13" s="19" t="s">
        <v>76</v>
      </c>
      <c r="C13" s="25">
        <v>1</v>
      </c>
    </row>
    <row r="14" spans="1:3" x14ac:dyDescent="0.35">
      <c r="A14" s="41"/>
      <c r="B14" s="19" t="s">
        <v>77</v>
      </c>
      <c r="C14" s="25">
        <v>1</v>
      </c>
    </row>
    <row r="15" spans="1:3" x14ac:dyDescent="0.35">
      <c r="A15" s="41"/>
      <c r="B15" s="19" t="s">
        <v>78</v>
      </c>
      <c r="C15" s="25">
        <v>4</v>
      </c>
    </row>
    <row r="16" spans="1:3" x14ac:dyDescent="0.35">
      <c r="A16" s="41"/>
      <c r="B16" s="19" t="s">
        <v>79</v>
      </c>
      <c r="C16" s="25">
        <v>9</v>
      </c>
    </row>
    <row r="17" spans="1:3" x14ac:dyDescent="0.35">
      <c r="A17" s="41"/>
      <c r="B17" s="19" t="s">
        <v>80</v>
      </c>
      <c r="C17" s="25">
        <v>2</v>
      </c>
    </row>
    <row r="18" spans="1:3" x14ac:dyDescent="0.35">
      <c r="A18" s="41"/>
      <c r="B18" s="19" t="s">
        <v>81</v>
      </c>
      <c r="C18" s="25">
        <v>35</v>
      </c>
    </row>
    <row r="19" spans="1:3" x14ac:dyDescent="0.35">
      <c r="A19" s="41"/>
      <c r="B19" s="19" t="s">
        <v>82</v>
      </c>
      <c r="C19" s="25">
        <v>59</v>
      </c>
    </row>
    <row r="20" spans="1:3" x14ac:dyDescent="0.35">
      <c r="A20" s="41"/>
      <c r="B20" s="19" t="s">
        <v>83</v>
      </c>
      <c r="C20" s="25">
        <v>16</v>
      </c>
    </row>
    <row r="21" spans="1:3" x14ac:dyDescent="0.35">
      <c r="A21" s="41"/>
      <c r="B21" s="19" t="s">
        <v>84</v>
      </c>
      <c r="C21" s="25">
        <v>6</v>
      </c>
    </row>
    <row r="22" spans="1:3" x14ac:dyDescent="0.35">
      <c r="A22" s="41"/>
      <c r="B22" s="19" t="s">
        <v>85</v>
      </c>
      <c r="C22" s="25">
        <v>1</v>
      </c>
    </row>
    <row r="23" spans="1:3" x14ac:dyDescent="0.35">
      <c r="A23" s="41"/>
      <c r="B23" s="19" t="s">
        <v>86</v>
      </c>
      <c r="C23" s="25">
        <v>76</v>
      </c>
    </row>
    <row r="24" spans="1:3" x14ac:dyDescent="0.35">
      <c r="A24" s="41"/>
      <c r="B24" s="19" t="s">
        <v>87</v>
      </c>
      <c r="C24" s="25">
        <v>1</v>
      </c>
    </row>
    <row r="25" spans="1:3" x14ac:dyDescent="0.35">
      <c r="A25" s="41"/>
      <c r="B25" s="19" t="s">
        <v>88</v>
      </c>
      <c r="C25" s="25">
        <v>1</v>
      </c>
    </row>
    <row r="26" spans="1:3" x14ac:dyDescent="0.35">
      <c r="A26" s="41"/>
      <c r="B26" s="19" t="s">
        <v>89</v>
      </c>
      <c r="C26" s="25">
        <v>2</v>
      </c>
    </row>
    <row r="27" spans="1:3" x14ac:dyDescent="0.35">
      <c r="A27" s="41"/>
      <c r="B27" s="19" t="s">
        <v>90</v>
      </c>
      <c r="C27" s="25">
        <v>1</v>
      </c>
    </row>
    <row r="28" spans="1:3" x14ac:dyDescent="0.35">
      <c r="A28" s="41"/>
      <c r="B28" s="19" t="s">
        <v>91</v>
      </c>
      <c r="C28" s="25">
        <v>1</v>
      </c>
    </row>
    <row r="29" spans="1:3" x14ac:dyDescent="0.35">
      <c r="A29" s="41"/>
      <c r="B29" s="19" t="s">
        <v>92</v>
      </c>
      <c r="C29" s="25">
        <v>1</v>
      </c>
    </row>
    <row r="30" spans="1:3" x14ac:dyDescent="0.35">
      <c r="A30" s="41"/>
      <c r="B30" s="19" t="s">
        <v>93</v>
      </c>
      <c r="C30" s="25">
        <v>9</v>
      </c>
    </row>
    <row r="31" spans="1:3" x14ac:dyDescent="0.35">
      <c r="A31" s="41"/>
      <c r="B31" s="19" t="s">
        <v>94</v>
      </c>
      <c r="C31" s="25">
        <v>15</v>
      </c>
    </row>
    <row r="32" spans="1:3" x14ac:dyDescent="0.35">
      <c r="A32" s="41"/>
      <c r="B32" s="19" t="s">
        <v>95</v>
      </c>
      <c r="C32" s="25">
        <v>10</v>
      </c>
    </row>
    <row r="33" spans="1:3" x14ac:dyDescent="0.35">
      <c r="A33" s="41"/>
      <c r="B33" s="19" t="s">
        <v>96</v>
      </c>
      <c r="C33" s="25">
        <v>30</v>
      </c>
    </row>
    <row r="34" spans="1:3" x14ac:dyDescent="0.35">
      <c r="A34" s="41"/>
      <c r="B34" s="19" t="s">
        <v>97</v>
      </c>
      <c r="C34" s="25">
        <v>48</v>
      </c>
    </row>
    <row r="35" spans="1:3" x14ac:dyDescent="0.35">
      <c r="A35" s="41"/>
      <c r="B35" s="19" t="s">
        <v>98</v>
      </c>
      <c r="C35" s="25">
        <v>9</v>
      </c>
    </row>
    <row r="36" spans="1:3" x14ac:dyDescent="0.35">
      <c r="A36" s="41"/>
      <c r="B36" s="19" t="s">
        <v>99</v>
      </c>
      <c r="C36" s="25">
        <v>3</v>
      </c>
    </row>
    <row r="37" spans="1:3" x14ac:dyDescent="0.35">
      <c r="A37" s="41"/>
      <c r="B37" s="19" t="s">
        <v>100</v>
      </c>
      <c r="C37" s="25">
        <v>64</v>
      </c>
    </row>
    <row r="38" spans="1:3" x14ac:dyDescent="0.35">
      <c r="A38" s="41"/>
      <c r="B38" s="19" t="s">
        <v>101</v>
      </c>
      <c r="C38" s="25">
        <v>2</v>
      </c>
    </row>
    <row r="39" spans="1:3" x14ac:dyDescent="0.35">
      <c r="A39" s="41"/>
      <c r="B39" s="19" t="s">
        <v>102</v>
      </c>
      <c r="C39" s="25">
        <v>4</v>
      </c>
    </row>
    <row r="40" spans="1:3" x14ac:dyDescent="0.35">
      <c r="A40" s="41"/>
      <c r="B40" s="19" t="s">
        <v>103</v>
      </c>
      <c r="C40" s="25">
        <v>1</v>
      </c>
    </row>
    <row r="41" spans="1:3" x14ac:dyDescent="0.35">
      <c r="A41" s="41"/>
      <c r="B41" s="19" t="s">
        <v>104</v>
      </c>
      <c r="C41" s="25">
        <v>1</v>
      </c>
    </row>
    <row r="42" spans="1:3" x14ac:dyDescent="0.35">
      <c r="A42" s="41"/>
      <c r="B42" s="19" t="s">
        <v>106</v>
      </c>
      <c r="C42" s="25">
        <v>19</v>
      </c>
    </row>
    <row r="43" spans="1:3" x14ac:dyDescent="0.35">
      <c r="A43" s="41"/>
      <c r="B43" s="19" t="s">
        <v>107</v>
      </c>
      <c r="C43" s="25">
        <v>4</v>
      </c>
    </row>
    <row r="44" spans="1:3" x14ac:dyDescent="0.35">
      <c r="A44" s="41"/>
      <c r="B44" s="19" t="s">
        <v>108</v>
      </c>
      <c r="C44" s="25">
        <v>5</v>
      </c>
    </row>
    <row r="45" spans="1:3" x14ac:dyDescent="0.35">
      <c r="A45" s="41"/>
      <c r="B45" s="19" t="s">
        <v>109</v>
      </c>
      <c r="C45" s="25">
        <v>4</v>
      </c>
    </row>
    <row r="46" spans="1:3" x14ac:dyDescent="0.35">
      <c r="A46" s="41"/>
      <c r="B46" s="19" t="s">
        <v>110</v>
      </c>
      <c r="C46" s="25">
        <v>2</v>
      </c>
    </row>
    <row r="47" spans="1:3" x14ac:dyDescent="0.35">
      <c r="A47" s="41"/>
      <c r="B47" s="19" t="s">
        <v>111</v>
      </c>
      <c r="C47" s="25">
        <v>15</v>
      </c>
    </row>
    <row r="48" spans="1:3" x14ac:dyDescent="0.35">
      <c r="A48" s="41"/>
      <c r="B48" s="19" t="s">
        <v>112</v>
      </c>
      <c r="C48" s="25">
        <v>23</v>
      </c>
    </row>
    <row r="49" spans="1:3" x14ac:dyDescent="0.35">
      <c r="A49" s="41"/>
      <c r="B49" s="19" t="s">
        <v>113</v>
      </c>
      <c r="C49" s="25">
        <v>3</v>
      </c>
    </row>
    <row r="50" spans="1:3" x14ac:dyDescent="0.35">
      <c r="A50" s="41"/>
      <c r="B50" s="19" t="s">
        <v>114</v>
      </c>
      <c r="C50" s="25">
        <v>11</v>
      </c>
    </row>
    <row r="51" spans="1:3" x14ac:dyDescent="0.35">
      <c r="A51" s="41"/>
      <c r="B51" s="19" t="s">
        <v>116</v>
      </c>
      <c r="C51" s="25">
        <v>8</v>
      </c>
    </row>
    <row r="52" spans="1:3" ht="15" thickBot="1" x14ac:dyDescent="0.4">
      <c r="A52" s="42"/>
      <c r="B52" s="22" t="s">
        <v>117</v>
      </c>
      <c r="C52" s="26">
        <v>23</v>
      </c>
    </row>
    <row r="53" spans="1:3" x14ac:dyDescent="0.35">
      <c r="A53" s="43" t="s">
        <v>54</v>
      </c>
      <c r="B53" s="23" t="s">
        <v>69</v>
      </c>
      <c r="C53" s="27">
        <v>1</v>
      </c>
    </row>
    <row r="54" spans="1:3" x14ac:dyDescent="0.35">
      <c r="A54" s="41"/>
      <c r="B54" s="19" t="s">
        <v>73</v>
      </c>
      <c r="C54" s="25">
        <v>3</v>
      </c>
    </row>
    <row r="55" spans="1:3" x14ac:dyDescent="0.35">
      <c r="A55" s="41"/>
      <c r="B55" s="19" t="s">
        <v>76</v>
      </c>
      <c r="C55" s="25">
        <v>1</v>
      </c>
    </row>
    <row r="56" spans="1:3" x14ac:dyDescent="0.35">
      <c r="A56" s="41"/>
      <c r="B56" s="19" t="s">
        <v>80</v>
      </c>
      <c r="C56" s="25">
        <v>1</v>
      </c>
    </row>
    <row r="57" spans="1:3" x14ac:dyDescent="0.35">
      <c r="A57" s="41"/>
      <c r="B57" s="19" t="s">
        <v>81</v>
      </c>
      <c r="C57" s="25">
        <v>5</v>
      </c>
    </row>
    <row r="58" spans="1:3" x14ac:dyDescent="0.35">
      <c r="A58" s="41"/>
      <c r="B58" s="19" t="s">
        <v>82</v>
      </c>
      <c r="C58" s="25">
        <v>1</v>
      </c>
    </row>
    <row r="59" spans="1:3" x14ac:dyDescent="0.35">
      <c r="A59" s="41"/>
      <c r="B59" s="19" t="s">
        <v>96</v>
      </c>
      <c r="C59" s="25">
        <v>1</v>
      </c>
    </row>
    <row r="60" spans="1:3" x14ac:dyDescent="0.35">
      <c r="A60" s="41"/>
      <c r="B60" s="19" t="s">
        <v>97</v>
      </c>
      <c r="C60" s="25">
        <v>2</v>
      </c>
    </row>
    <row r="61" spans="1:3" x14ac:dyDescent="0.35">
      <c r="A61" s="41"/>
      <c r="B61" s="19" t="s">
        <v>100</v>
      </c>
      <c r="C61" s="25">
        <v>5</v>
      </c>
    </row>
    <row r="62" spans="1:3" x14ac:dyDescent="0.35">
      <c r="A62" s="41"/>
      <c r="B62" s="19" t="s">
        <v>106</v>
      </c>
      <c r="C62" s="25">
        <v>1</v>
      </c>
    </row>
    <row r="63" spans="1:3" x14ac:dyDescent="0.35">
      <c r="A63" s="41"/>
      <c r="B63" s="19" t="s">
        <v>108</v>
      </c>
      <c r="C63" s="25">
        <v>2</v>
      </c>
    </row>
    <row r="64" spans="1:3" x14ac:dyDescent="0.35">
      <c r="A64" s="41"/>
      <c r="B64" s="19" t="s">
        <v>109</v>
      </c>
      <c r="C64" s="25">
        <v>3</v>
      </c>
    </row>
    <row r="65" spans="1:3" x14ac:dyDescent="0.35">
      <c r="A65" s="41"/>
      <c r="B65" s="19" t="s">
        <v>111</v>
      </c>
      <c r="C65" s="25">
        <v>1</v>
      </c>
    </row>
    <row r="66" spans="1:3" x14ac:dyDescent="0.35">
      <c r="A66" s="41"/>
      <c r="B66" s="19" t="s">
        <v>112</v>
      </c>
      <c r="C66" s="25">
        <v>2</v>
      </c>
    </row>
    <row r="67" spans="1:3" x14ac:dyDescent="0.35">
      <c r="A67" s="41"/>
      <c r="B67" s="19" t="s">
        <v>114</v>
      </c>
      <c r="C67" s="25">
        <v>2</v>
      </c>
    </row>
    <row r="68" spans="1:3" x14ac:dyDescent="0.35">
      <c r="A68" s="41"/>
      <c r="B68" s="19" t="s">
        <v>115</v>
      </c>
      <c r="C68" s="25">
        <v>1</v>
      </c>
    </row>
    <row r="69" spans="1:3" ht="15" thickBot="1" x14ac:dyDescent="0.4">
      <c r="A69" s="42"/>
      <c r="B69" s="22" t="s">
        <v>116</v>
      </c>
      <c r="C69" s="26">
        <v>1</v>
      </c>
    </row>
    <row r="70" spans="1:3" x14ac:dyDescent="0.35">
      <c r="A70" s="43" t="s">
        <v>57</v>
      </c>
      <c r="B70" s="23" t="s">
        <v>69</v>
      </c>
      <c r="C70" s="27">
        <v>1</v>
      </c>
    </row>
    <row r="71" spans="1:3" x14ac:dyDescent="0.35">
      <c r="A71" s="41"/>
      <c r="B71" s="19" t="s">
        <v>71</v>
      </c>
      <c r="C71" s="25">
        <v>1</v>
      </c>
    </row>
    <row r="72" spans="1:3" x14ac:dyDescent="0.35">
      <c r="A72" s="41"/>
      <c r="B72" s="19" t="s">
        <v>73</v>
      </c>
      <c r="C72" s="25">
        <v>2</v>
      </c>
    </row>
    <row r="73" spans="1:3" x14ac:dyDescent="0.35">
      <c r="A73" s="41"/>
      <c r="B73" s="19" t="s">
        <v>76</v>
      </c>
      <c r="C73" s="25">
        <v>3</v>
      </c>
    </row>
    <row r="74" spans="1:3" x14ac:dyDescent="0.35">
      <c r="A74" s="41"/>
      <c r="B74" s="19" t="s">
        <v>81</v>
      </c>
      <c r="C74" s="25">
        <v>1</v>
      </c>
    </row>
    <row r="75" spans="1:3" x14ac:dyDescent="0.35">
      <c r="A75" s="41"/>
      <c r="B75" s="19" t="s">
        <v>82</v>
      </c>
      <c r="C75" s="25">
        <v>2</v>
      </c>
    </row>
    <row r="76" spans="1:3" x14ac:dyDescent="0.35">
      <c r="A76" s="41"/>
      <c r="B76" s="19" t="s">
        <v>83</v>
      </c>
      <c r="C76" s="25">
        <v>1</v>
      </c>
    </row>
    <row r="77" spans="1:3" x14ac:dyDescent="0.35">
      <c r="A77" s="41"/>
      <c r="B77" s="19" t="s">
        <v>86</v>
      </c>
      <c r="C77" s="25">
        <v>5</v>
      </c>
    </row>
    <row r="78" spans="1:3" x14ac:dyDescent="0.35">
      <c r="A78" s="41"/>
      <c r="B78" s="19" t="s">
        <v>92</v>
      </c>
      <c r="C78" s="25">
        <v>1</v>
      </c>
    </row>
    <row r="79" spans="1:3" x14ac:dyDescent="0.35">
      <c r="A79" s="41"/>
      <c r="B79" s="19" t="s">
        <v>93</v>
      </c>
      <c r="C79" s="25">
        <v>1</v>
      </c>
    </row>
    <row r="80" spans="1:3" x14ac:dyDescent="0.35">
      <c r="A80" s="41"/>
      <c r="B80" s="19" t="s">
        <v>94</v>
      </c>
      <c r="C80" s="25">
        <v>2</v>
      </c>
    </row>
    <row r="81" spans="1:3" x14ac:dyDescent="0.35">
      <c r="A81" s="41"/>
      <c r="B81" s="19" t="s">
        <v>95</v>
      </c>
      <c r="C81" s="25">
        <v>4</v>
      </c>
    </row>
    <row r="82" spans="1:3" x14ac:dyDescent="0.35">
      <c r="A82" s="41"/>
      <c r="B82" s="19" t="s">
        <v>96</v>
      </c>
      <c r="C82" s="25">
        <v>2</v>
      </c>
    </row>
    <row r="83" spans="1:3" x14ac:dyDescent="0.35">
      <c r="A83" s="41"/>
      <c r="B83" s="19" t="s">
        <v>97</v>
      </c>
      <c r="C83" s="25">
        <v>19</v>
      </c>
    </row>
    <row r="84" spans="1:3" x14ac:dyDescent="0.35">
      <c r="A84" s="41"/>
      <c r="B84" s="19" t="s">
        <v>100</v>
      </c>
      <c r="C84" s="25">
        <v>7</v>
      </c>
    </row>
    <row r="85" spans="1:3" x14ac:dyDescent="0.35">
      <c r="A85" s="41"/>
      <c r="B85" s="19" t="s">
        <v>101</v>
      </c>
      <c r="C85" s="25">
        <v>1</v>
      </c>
    </row>
    <row r="86" spans="1:3" x14ac:dyDescent="0.35">
      <c r="A86" s="41"/>
      <c r="B86" s="19" t="s">
        <v>105</v>
      </c>
      <c r="C86" s="25">
        <v>1</v>
      </c>
    </row>
    <row r="87" spans="1:3" x14ac:dyDescent="0.35">
      <c r="A87" s="41"/>
      <c r="B87" s="19" t="s">
        <v>106</v>
      </c>
      <c r="C87" s="25">
        <v>4</v>
      </c>
    </row>
    <row r="88" spans="1:3" x14ac:dyDescent="0.35">
      <c r="A88" s="41"/>
      <c r="B88" s="19" t="s">
        <v>107</v>
      </c>
      <c r="C88" s="25">
        <v>2</v>
      </c>
    </row>
    <row r="89" spans="1:3" x14ac:dyDescent="0.35">
      <c r="A89" s="41"/>
      <c r="B89" s="19" t="s">
        <v>108</v>
      </c>
      <c r="C89" s="25">
        <v>2</v>
      </c>
    </row>
    <row r="90" spans="1:3" x14ac:dyDescent="0.35">
      <c r="A90" s="41"/>
      <c r="B90" s="19" t="s">
        <v>111</v>
      </c>
      <c r="C90" s="25">
        <v>2</v>
      </c>
    </row>
    <row r="91" spans="1:3" x14ac:dyDescent="0.35">
      <c r="A91" s="41"/>
      <c r="B91" s="19" t="s">
        <v>112</v>
      </c>
      <c r="C91" s="25">
        <v>3</v>
      </c>
    </row>
    <row r="92" spans="1:3" x14ac:dyDescent="0.35">
      <c r="A92" s="41"/>
      <c r="B92" s="19" t="s">
        <v>114</v>
      </c>
      <c r="C92" s="25">
        <v>1</v>
      </c>
    </row>
    <row r="93" spans="1:3" x14ac:dyDescent="0.35">
      <c r="A93" s="41"/>
      <c r="B93" s="19" t="s">
        <v>116</v>
      </c>
      <c r="C93" s="25">
        <v>1</v>
      </c>
    </row>
    <row r="94" spans="1:3" ht="15" thickBot="1" x14ac:dyDescent="0.4">
      <c r="A94" s="42"/>
      <c r="B94" s="22" t="s">
        <v>117</v>
      </c>
      <c r="C94" s="26">
        <v>4</v>
      </c>
    </row>
    <row r="95" spans="1:3" x14ac:dyDescent="0.35">
      <c r="A95" s="43" t="s">
        <v>61</v>
      </c>
      <c r="B95" s="23" t="s">
        <v>69</v>
      </c>
      <c r="C95" s="27">
        <v>1</v>
      </c>
    </row>
    <row r="96" spans="1:3" x14ac:dyDescent="0.35">
      <c r="A96" s="41"/>
      <c r="B96" s="19" t="s">
        <v>71</v>
      </c>
      <c r="C96" s="25">
        <v>2</v>
      </c>
    </row>
    <row r="97" spans="1:3" x14ac:dyDescent="0.35">
      <c r="A97" s="41"/>
      <c r="B97" s="19" t="s">
        <v>73</v>
      </c>
      <c r="C97" s="25">
        <v>1</v>
      </c>
    </row>
    <row r="98" spans="1:3" x14ac:dyDescent="0.35">
      <c r="A98" s="41"/>
      <c r="B98" s="19" t="s">
        <v>77</v>
      </c>
      <c r="C98" s="25">
        <v>1</v>
      </c>
    </row>
    <row r="99" spans="1:3" x14ac:dyDescent="0.35">
      <c r="A99" s="41"/>
      <c r="B99" s="19" t="s">
        <v>80</v>
      </c>
      <c r="C99" s="25">
        <v>1</v>
      </c>
    </row>
    <row r="100" spans="1:3" x14ac:dyDescent="0.35">
      <c r="A100" s="41"/>
      <c r="B100" s="19" t="s">
        <v>81</v>
      </c>
      <c r="C100" s="25">
        <v>3</v>
      </c>
    </row>
    <row r="101" spans="1:3" x14ac:dyDescent="0.35">
      <c r="A101" s="41"/>
      <c r="B101" s="19" t="s">
        <v>83</v>
      </c>
      <c r="C101" s="25">
        <v>5</v>
      </c>
    </row>
    <row r="102" spans="1:3" x14ac:dyDescent="0.35">
      <c r="A102" s="41"/>
      <c r="B102" s="19" t="s">
        <v>86</v>
      </c>
      <c r="C102" s="25">
        <v>2</v>
      </c>
    </row>
    <row r="103" spans="1:3" x14ac:dyDescent="0.35">
      <c r="A103" s="41"/>
      <c r="B103" s="19" t="s">
        <v>94</v>
      </c>
      <c r="C103" s="25">
        <v>2</v>
      </c>
    </row>
    <row r="104" spans="1:3" x14ac:dyDescent="0.35">
      <c r="A104" s="41"/>
      <c r="B104" s="19" t="s">
        <v>95</v>
      </c>
      <c r="C104" s="25">
        <v>2</v>
      </c>
    </row>
    <row r="105" spans="1:3" x14ac:dyDescent="0.35">
      <c r="A105" s="41"/>
      <c r="B105" s="19" t="s">
        <v>97</v>
      </c>
      <c r="C105" s="25">
        <v>12</v>
      </c>
    </row>
    <row r="106" spans="1:3" x14ac:dyDescent="0.35">
      <c r="A106" s="41"/>
      <c r="B106" s="19" t="s">
        <v>100</v>
      </c>
      <c r="C106" s="25">
        <v>4</v>
      </c>
    </row>
    <row r="107" spans="1:3" x14ac:dyDescent="0.35">
      <c r="A107" s="41"/>
      <c r="B107" s="19" t="s">
        <v>106</v>
      </c>
      <c r="C107" s="25">
        <v>1</v>
      </c>
    </row>
    <row r="108" spans="1:3" x14ac:dyDescent="0.35">
      <c r="A108" s="41"/>
      <c r="B108" s="19" t="s">
        <v>107</v>
      </c>
      <c r="C108" s="25">
        <v>1</v>
      </c>
    </row>
    <row r="109" spans="1:3" x14ac:dyDescent="0.35">
      <c r="A109" s="41"/>
      <c r="B109" s="19" t="s">
        <v>112</v>
      </c>
      <c r="C109" s="25">
        <v>1</v>
      </c>
    </row>
    <row r="110" spans="1:3" x14ac:dyDescent="0.35">
      <c r="A110" s="41"/>
      <c r="B110" s="19" t="s">
        <v>114</v>
      </c>
      <c r="C110" s="25">
        <v>2</v>
      </c>
    </row>
    <row r="111" spans="1:3" x14ac:dyDescent="0.35">
      <c r="A111" s="41"/>
      <c r="B111" s="19" t="s">
        <v>116</v>
      </c>
      <c r="C111" s="25">
        <v>1</v>
      </c>
    </row>
    <row r="112" spans="1:3" ht="15" thickBot="1" x14ac:dyDescent="0.4">
      <c r="A112" s="42"/>
      <c r="B112" s="22" t="s">
        <v>117</v>
      </c>
      <c r="C112" s="26">
        <v>7</v>
      </c>
    </row>
    <row r="113" spans="1:3" ht="15" thickBot="1" x14ac:dyDescent="0.4">
      <c r="A113" s="24" t="s">
        <v>118</v>
      </c>
      <c r="B113" s="24" t="s">
        <v>97</v>
      </c>
      <c r="C113" s="28">
        <v>1</v>
      </c>
    </row>
    <row r="114" spans="1:3" x14ac:dyDescent="0.35">
      <c r="A114" s="20"/>
      <c r="B114" s="20"/>
      <c r="C114" s="21"/>
    </row>
    <row r="115" spans="1:3" x14ac:dyDescent="0.35">
      <c r="A115" s="5" t="s">
        <v>67</v>
      </c>
      <c r="B115" s="11"/>
      <c r="C115" s="11">
        <f>SUM(C6:C113)</f>
        <v>715</v>
      </c>
    </row>
    <row r="116" spans="1:3" ht="15.5" x14ac:dyDescent="0.35">
      <c r="A116" s="3"/>
      <c r="B116" s="3"/>
      <c r="C116" s="4"/>
    </row>
    <row r="328" ht="15" customHeight="1" x14ac:dyDescent="0.35"/>
    <row r="357" ht="15" customHeight="1" x14ac:dyDescent="0.35"/>
    <row r="375" ht="15" customHeight="1" x14ac:dyDescent="0.35"/>
    <row r="400" ht="15" customHeight="1" x14ac:dyDescent="0.35"/>
    <row r="438" ht="15" customHeight="1" x14ac:dyDescent="0.35"/>
    <row r="476" ht="15" customHeight="1" x14ac:dyDescent="0.35"/>
    <row r="505" ht="15" customHeight="1" x14ac:dyDescent="0.35"/>
    <row r="524" ht="34.5" customHeight="1" x14ac:dyDescent="0.35"/>
    <row r="525" ht="39" customHeight="1" x14ac:dyDescent="0.35"/>
  </sheetData>
  <mergeCells count="4">
    <mergeCell ref="A6:A52"/>
    <mergeCell ref="A53:A69"/>
    <mergeCell ref="A70:A94"/>
    <mergeCell ref="A95:A112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3"/>
  <sheetViews>
    <sheetView workbookViewId="0">
      <selection activeCell="B102" sqref="B102"/>
    </sheetView>
  </sheetViews>
  <sheetFormatPr defaultRowHeight="14.5" x14ac:dyDescent="0.35"/>
  <cols>
    <col min="1" max="1" width="20.1796875" customWidth="1"/>
    <col min="2" max="2" width="64" customWidth="1"/>
    <col min="3" max="3" width="17.54296875" customWidth="1"/>
    <col min="4" max="4" width="26.26953125" customWidth="1"/>
  </cols>
  <sheetData>
    <row r="1" spans="1:3" s="2" customFormat="1" ht="15.5" x14ac:dyDescent="0.35">
      <c r="A1" s="2" t="s">
        <v>124</v>
      </c>
    </row>
    <row r="2" spans="1:3" s="1" customFormat="1" ht="15.5" x14ac:dyDescent="0.35">
      <c r="A2" s="1" t="s">
        <v>68</v>
      </c>
    </row>
    <row r="4" spans="1:3" ht="29" thickBot="1" x14ac:dyDescent="0.4">
      <c r="A4" s="7" t="s">
        <v>64</v>
      </c>
      <c r="B4" s="13" t="s">
        <v>119</v>
      </c>
      <c r="C4" s="8" t="s">
        <v>121</v>
      </c>
    </row>
    <row r="5" spans="1:3" ht="7.5" customHeight="1" thickTop="1" x14ac:dyDescent="0.35">
      <c r="A5" s="9"/>
      <c r="B5" s="10"/>
      <c r="C5" s="10"/>
    </row>
    <row r="6" spans="1:3" x14ac:dyDescent="0.35">
      <c r="A6" s="44" t="s">
        <v>0</v>
      </c>
      <c r="B6" s="29" t="s">
        <v>69</v>
      </c>
      <c r="C6" s="32">
        <v>5</v>
      </c>
    </row>
    <row r="7" spans="1:3" x14ac:dyDescent="0.35">
      <c r="A7" s="44"/>
      <c r="B7" s="29" t="s">
        <v>70</v>
      </c>
      <c r="C7" s="32">
        <v>1</v>
      </c>
    </row>
    <row r="8" spans="1:3" x14ac:dyDescent="0.35">
      <c r="A8" s="44"/>
      <c r="B8" s="29" t="s">
        <v>71</v>
      </c>
      <c r="C8" s="32">
        <v>3</v>
      </c>
    </row>
    <row r="9" spans="1:3" x14ac:dyDescent="0.35">
      <c r="A9" s="44"/>
      <c r="B9" s="29" t="s">
        <v>73</v>
      </c>
      <c r="C9" s="32">
        <v>6</v>
      </c>
    </row>
    <row r="10" spans="1:3" x14ac:dyDescent="0.35">
      <c r="A10" s="44"/>
      <c r="B10" s="29" t="s">
        <v>74</v>
      </c>
      <c r="C10" s="32">
        <v>1</v>
      </c>
    </row>
    <row r="11" spans="1:3" x14ac:dyDescent="0.35">
      <c r="A11" s="44"/>
      <c r="B11" s="29" t="s">
        <v>78</v>
      </c>
      <c r="C11" s="32">
        <v>3</v>
      </c>
    </row>
    <row r="12" spans="1:3" x14ac:dyDescent="0.35">
      <c r="A12" s="44"/>
      <c r="B12" s="29" t="s">
        <v>79</v>
      </c>
      <c r="C12" s="32">
        <v>1</v>
      </c>
    </row>
    <row r="13" spans="1:3" x14ac:dyDescent="0.35">
      <c r="A13" s="44"/>
      <c r="B13" s="29" t="s">
        <v>81</v>
      </c>
      <c r="C13" s="32">
        <v>11</v>
      </c>
    </row>
    <row r="14" spans="1:3" x14ac:dyDescent="0.35">
      <c r="A14" s="44"/>
      <c r="B14" s="29" t="s">
        <v>82</v>
      </c>
      <c r="C14" s="32">
        <v>50</v>
      </c>
    </row>
    <row r="15" spans="1:3" x14ac:dyDescent="0.35">
      <c r="A15" s="44"/>
      <c r="B15" s="29" t="s">
        <v>83</v>
      </c>
      <c r="C15" s="32">
        <v>3</v>
      </c>
    </row>
    <row r="16" spans="1:3" x14ac:dyDescent="0.35">
      <c r="A16" s="44"/>
      <c r="B16" s="29" t="s">
        <v>84</v>
      </c>
      <c r="C16" s="32">
        <v>1</v>
      </c>
    </row>
    <row r="17" spans="1:3" x14ac:dyDescent="0.35">
      <c r="A17" s="44"/>
      <c r="B17" s="29" t="s">
        <v>86</v>
      </c>
      <c r="C17" s="32">
        <v>20</v>
      </c>
    </row>
    <row r="18" spans="1:3" x14ac:dyDescent="0.35">
      <c r="A18" s="44"/>
      <c r="B18" s="29" t="s">
        <v>88</v>
      </c>
      <c r="C18" s="32">
        <v>1</v>
      </c>
    </row>
    <row r="19" spans="1:3" x14ac:dyDescent="0.35">
      <c r="A19" s="44"/>
      <c r="B19" s="29" t="s">
        <v>89</v>
      </c>
      <c r="C19" s="32">
        <v>2</v>
      </c>
    </row>
    <row r="20" spans="1:3" x14ac:dyDescent="0.35">
      <c r="A20" s="44"/>
      <c r="B20" s="29" t="s">
        <v>90</v>
      </c>
      <c r="C20" s="32">
        <v>1</v>
      </c>
    </row>
    <row r="21" spans="1:3" x14ac:dyDescent="0.35">
      <c r="A21" s="44"/>
      <c r="B21" s="29" t="s">
        <v>92</v>
      </c>
      <c r="C21" s="32">
        <v>1</v>
      </c>
    </row>
    <row r="22" spans="1:3" x14ac:dyDescent="0.35">
      <c r="A22" s="44"/>
      <c r="B22" s="29" t="s">
        <v>93</v>
      </c>
      <c r="C22" s="32">
        <v>8</v>
      </c>
    </row>
    <row r="23" spans="1:3" x14ac:dyDescent="0.35">
      <c r="A23" s="44"/>
      <c r="B23" s="29" t="s">
        <v>94</v>
      </c>
      <c r="C23" s="32">
        <v>11</v>
      </c>
    </row>
    <row r="24" spans="1:3" x14ac:dyDescent="0.35">
      <c r="A24" s="44"/>
      <c r="B24" s="29" t="s">
        <v>95</v>
      </c>
      <c r="C24" s="32">
        <v>9</v>
      </c>
    </row>
    <row r="25" spans="1:3" x14ac:dyDescent="0.35">
      <c r="A25" s="44"/>
      <c r="B25" s="29" t="s">
        <v>96</v>
      </c>
      <c r="C25" s="32">
        <v>29</v>
      </c>
    </row>
    <row r="26" spans="1:3" x14ac:dyDescent="0.35">
      <c r="A26" s="44"/>
      <c r="B26" s="29" t="s">
        <v>97</v>
      </c>
      <c r="C26" s="32">
        <v>31</v>
      </c>
    </row>
    <row r="27" spans="1:3" x14ac:dyDescent="0.35">
      <c r="A27" s="44"/>
      <c r="B27" s="29" t="s">
        <v>98</v>
      </c>
      <c r="C27" s="32">
        <v>9</v>
      </c>
    </row>
    <row r="28" spans="1:3" x14ac:dyDescent="0.35">
      <c r="A28" s="44"/>
      <c r="B28" s="29" t="s">
        <v>99</v>
      </c>
      <c r="C28" s="32">
        <v>3</v>
      </c>
    </row>
    <row r="29" spans="1:3" x14ac:dyDescent="0.35">
      <c r="A29" s="44"/>
      <c r="B29" s="29" t="s">
        <v>100</v>
      </c>
      <c r="C29" s="32">
        <v>54</v>
      </c>
    </row>
    <row r="30" spans="1:3" x14ac:dyDescent="0.35">
      <c r="A30" s="44"/>
      <c r="B30" s="29" t="s">
        <v>101</v>
      </c>
      <c r="C30" s="32">
        <v>2</v>
      </c>
    </row>
    <row r="31" spans="1:3" x14ac:dyDescent="0.35">
      <c r="A31" s="44"/>
      <c r="B31" s="29" t="s">
        <v>102</v>
      </c>
      <c r="C31" s="32">
        <v>4</v>
      </c>
    </row>
    <row r="32" spans="1:3" x14ac:dyDescent="0.35">
      <c r="A32" s="44"/>
      <c r="B32" s="29" t="s">
        <v>103</v>
      </c>
      <c r="C32" s="32">
        <v>1</v>
      </c>
    </row>
    <row r="33" spans="1:3" x14ac:dyDescent="0.35">
      <c r="A33" s="44"/>
      <c r="B33" s="29" t="s">
        <v>104</v>
      </c>
      <c r="C33" s="32">
        <v>1</v>
      </c>
    </row>
    <row r="34" spans="1:3" x14ac:dyDescent="0.35">
      <c r="A34" s="44"/>
      <c r="B34" s="29" t="s">
        <v>106</v>
      </c>
      <c r="C34" s="32">
        <v>15</v>
      </c>
    </row>
    <row r="35" spans="1:3" x14ac:dyDescent="0.35">
      <c r="A35" s="44"/>
      <c r="B35" s="29" t="s">
        <v>107</v>
      </c>
      <c r="C35" s="32">
        <v>4</v>
      </c>
    </row>
    <row r="36" spans="1:3" x14ac:dyDescent="0.35">
      <c r="A36" s="44"/>
      <c r="B36" s="29" t="s">
        <v>108</v>
      </c>
      <c r="C36" s="32">
        <v>4</v>
      </c>
    </row>
    <row r="37" spans="1:3" x14ac:dyDescent="0.35">
      <c r="A37" s="44"/>
      <c r="B37" s="29" t="s">
        <v>109</v>
      </c>
      <c r="C37" s="32">
        <v>4</v>
      </c>
    </row>
    <row r="38" spans="1:3" x14ac:dyDescent="0.35">
      <c r="A38" s="44"/>
      <c r="B38" s="29" t="s">
        <v>110</v>
      </c>
      <c r="C38" s="32">
        <v>2</v>
      </c>
    </row>
    <row r="39" spans="1:3" x14ac:dyDescent="0.35">
      <c r="A39" s="44"/>
      <c r="B39" s="29" t="s">
        <v>111</v>
      </c>
      <c r="C39" s="32">
        <v>14</v>
      </c>
    </row>
    <row r="40" spans="1:3" x14ac:dyDescent="0.35">
      <c r="A40" s="44"/>
      <c r="B40" s="29" t="s">
        <v>112</v>
      </c>
      <c r="C40" s="32">
        <v>22</v>
      </c>
    </row>
    <row r="41" spans="1:3" x14ac:dyDescent="0.35">
      <c r="A41" s="44"/>
      <c r="B41" s="29" t="s">
        <v>113</v>
      </c>
      <c r="C41" s="32">
        <v>3</v>
      </c>
    </row>
    <row r="42" spans="1:3" x14ac:dyDescent="0.35">
      <c r="A42" s="44"/>
      <c r="B42" s="29" t="s">
        <v>114</v>
      </c>
      <c r="C42" s="32">
        <v>10</v>
      </c>
    </row>
    <row r="43" spans="1:3" x14ac:dyDescent="0.35">
      <c r="A43" s="44"/>
      <c r="B43" s="29" t="s">
        <v>116</v>
      </c>
      <c r="C43" s="32">
        <v>8</v>
      </c>
    </row>
    <row r="44" spans="1:3" ht="15" thickBot="1" x14ac:dyDescent="0.4">
      <c r="A44" s="45"/>
      <c r="B44" s="30" t="s">
        <v>117</v>
      </c>
      <c r="C44" s="33">
        <v>15</v>
      </c>
    </row>
    <row r="45" spans="1:3" x14ac:dyDescent="0.35">
      <c r="A45" s="46" t="s">
        <v>54</v>
      </c>
      <c r="B45" s="31" t="s">
        <v>69</v>
      </c>
      <c r="C45" s="34">
        <v>1</v>
      </c>
    </row>
    <row r="46" spans="1:3" x14ac:dyDescent="0.35">
      <c r="A46" s="44"/>
      <c r="B46" s="29" t="s">
        <v>73</v>
      </c>
      <c r="C46" s="32">
        <v>1</v>
      </c>
    </row>
    <row r="47" spans="1:3" x14ac:dyDescent="0.35">
      <c r="A47" s="44"/>
      <c r="B47" s="29" t="s">
        <v>81</v>
      </c>
      <c r="C47" s="32">
        <v>1</v>
      </c>
    </row>
    <row r="48" spans="1:3" x14ac:dyDescent="0.35">
      <c r="A48" s="44"/>
      <c r="B48" s="29" t="s">
        <v>96</v>
      </c>
      <c r="C48" s="32">
        <v>1</v>
      </c>
    </row>
    <row r="49" spans="1:3" x14ac:dyDescent="0.35">
      <c r="A49" s="44"/>
      <c r="B49" s="29" t="s">
        <v>97</v>
      </c>
      <c r="C49" s="32">
        <v>2</v>
      </c>
    </row>
    <row r="50" spans="1:3" x14ac:dyDescent="0.35">
      <c r="A50" s="44"/>
      <c r="B50" s="29" t="s">
        <v>100</v>
      </c>
      <c r="C50" s="32">
        <v>4</v>
      </c>
    </row>
    <row r="51" spans="1:3" x14ac:dyDescent="0.35">
      <c r="A51" s="44"/>
      <c r="B51" s="29" t="s">
        <v>108</v>
      </c>
      <c r="C51" s="32">
        <v>2</v>
      </c>
    </row>
    <row r="52" spans="1:3" x14ac:dyDescent="0.35">
      <c r="A52" s="44"/>
      <c r="B52" s="29" t="s">
        <v>109</v>
      </c>
      <c r="C52" s="32">
        <v>3</v>
      </c>
    </row>
    <row r="53" spans="1:3" x14ac:dyDescent="0.35">
      <c r="A53" s="44"/>
      <c r="B53" s="29" t="s">
        <v>111</v>
      </c>
      <c r="C53" s="32">
        <v>1</v>
      </c>
    </row>
    <row r="54" spans="1:3" x14ac:dyDescent="0.35">
      <c r="A54" s="44"/>
      <c r="B54" s="29" t="s">
        <v>112</v>
      </c>
      <c r="C54" s="32">
        <v>2</v>
      </c>
    </row>
    <row r="55" spans="1:3" x14ac:dyDescent="0.35">
      <c r="A55" s="44"/>
      <c r="B55" s="29" t="s">
        <v>114</v>
      </c>
      <c r="C55" s="32">
        <v>2</v>
      </c>
    </row>
    <row r="56" spans="1:3" x14ac:dyDescent="0.35">
      <c r="A56" s="44"/>
      <c r="B56" s="29" t="s">
        <v>115</v>
      </c>
      <c r="C56" s="32">
        <v>1</v>
      </c>
    </row>
    <row r="57" spans="1:3" ht="15" thickBot="1" x14ac:dyDescent="0.4">
      <c r="A57" s="45"/>
      <c r="B57" s="30" t="s">
        <v>116</v>
      </c>
      <c r="C57" s="33">
        <v>1</v>
      </c>
    </row>
    <row r="58" spans="1:3" x14ac:dyDescent="0.35">
      <c r="A58" s="46" t="s">
        <v>57</v>
      </c>
      <c r="B58" s="31" t="s">
        <v>69</v>
      </c>
      <c r="C58" s="34">
        <v>1</v>
      </c>
    </row>
    <row r="59" spans="1:3" x14ac:dyDescent="0.35">
      <c r="A59" s="44"/>
      <c r="B59" s="29" t="s">
        <v>71</v>
      </c>
      <c r="C59" s="32">
        <v>1</v>
      </c>
    </row>
    <row r="60" spans="1:3" x14ac:dyDescent="0.35">
      <c r="A60" s="44"/>
      <c r="B60" s="29" t="s">
        <v>73</v>
      </c>
      <c r="C60" s="32">
        <v>5</v>
      </c>
    </row>
    <row r="61" spans="1:3" x14ac:dyDescent="0.35">
      <c r="A61" s="44"/>
      <c r="B61" s="29" t="s">
        <v>82</v>
      </c>
      <c r="C61" s="32">
        <v>1</v>
      </c>
    </row>
    <row r="62" spans="1:3" x14ac:dyDescent="0.35">
      <c r="A62" s="44"/>
      <c r="B62" s="29" t="s">
        <v>86</v>
      </c>
      <c r="C62" s="32">
        <v>3</v>
      </c>
    </row>
    <row r="63" spans="1:3" x14ac:dyDescent="0.35">
      <c r="A63" s="44"/>
      <c r="B63" s="29" t="s">
        <v>92</v>
      </c>
      <c r="C63" s="32">
        <v>1</v>
      </c>
    </row>
    <row r="64" spans="1:3" x14ac:dyDescent="0.35">
      <c r="A64" s="44"/>
      <c r="B64" s="29" t="s">
        <v>94</v>
      </c>
      <c r="C64" s="32">
        <v>1</v>
      </c>
    </row>
    <row r="65" spans="1:3" x14ac:dyDescent="0.35">
      <c r="A65" s="44"/>
      <c r="B65" s="29" t="s">
        <v>95</v>
      </c>
      <c r="C65" s="32">
        <v>4</v>
      </c>
    </row>
    <row r="66" spans="1:3" x14ac:dyDescent="0.35">
      <c r="A66" s="44"/>
      <c r="B66" s="29" t="s">
        <v>96</v>
      </c>
      <c r="C66" s="32">
        <v>2</v>
      </c>
    </row>
    <row r="67" spans="1:3" x14ac:dyDescent="0.35">
      <c r="A67" s="44"/>
      <c r="B67" s="29" t="s">
        <v>97</v>
      </c>
      <c r="C67" s="32">
        <v>17</v>
      </c>
    </row>
    <row r="68" spans="1:3" x14ac:dyDescent="0.35">
      <c r="A68" s="44"/>
      <c r="B68" s="29" t="s">
        <v>100</v>
      </c>
      <c r="C68" s="32">
        <v>6</v>
      </c>
    </row>
    <row r="69" spans="1:3" x14ac:dyDescent="0.35">
      <c r="A69" s="44"/>
      <c r="B69" s="29" t="s">
        <v>101</v>
      </c>
      <c r="C69" s="32">
        <v>1</v>
      </c>
    </row>
    <row r="70" spans="1:3" x14ac:dyDescent="0.35">
      <c r="A70" s="44"/>
      <c r="B70" s="29" t="s">
        <v>106</v>
      </c>
      <c r="C70" s="32">
        <v>3</v>
      </c>
    </row>
    <row r="71" spans="1:3" x14ac:dyDescent="0.35">
      <c r="A71" s="44"/>
      <c r="B71" s="29" t="s">
        <v>107</v>
      </c>
      <c r="C71" s="32">
        <v>2</v>
      </c>
    </row>
    <row r="72" spans="1:3" x14ac:dyDescent="0.35">
      <c r="A72" s="44"/>
      <c r="B72" s="29" t="s">
        <v>108</v>
      </c>
      <c r="C72" s="32">
        <v>2</v>
      </c>
    </row>
    <row r="73" spans="1:3" x14ac:dyDescent="0.35">
      <c r="A73" s="44"/>
      <c r="B73" s="29" t="s">
        <v>111</v>
      </c>
      <c r="C73" s="32">
        <v>2</v>
      </c>
    </row>
    <row r="74" spans="1:3" x14ac:dyDescent="0.35">
      <c r="A74" s="44"/>
      <c r="B74" s="29" t="s">
        <v>112</v>
      </c>
      <c r="C74" s="32">
        <v>3</v>
      </c>
    </row>
    <row r="75" spans="1:3" x14ac:dyDescent="0.35">
      <c r="A75" s="44"/>
      <c r="B75" s="29" t="s">
        <v>116</v>
      </c>
      <c r="C75" s="32">
        <v>1</v>
      </c>
    </row>
    <row r="76" spans="1:3" ht="15" thickBot="1" x14ac:dyDescent="0.4">
      <c r="A76" s="45"/>
      <c r="B76" s="30" t="s">
        <v>117</v>
      </c>
      <c r="C76" s="33">
        <v>3</v>
      </c>
    </row>
    <row r="77" spans="1:3" x14ac:dyDescent="0.35">
      <c r="A77" s="46" t="s">
        <v>60</v>
      </c>
      <c r="B77" s="31" t="s">
        <v>100</v>
      </c>
      <c r="C77" s="34">
        <v>1</v>
      </c>
    </row>
    <row r="78" spans="1:3" ht="15" thickBot="1" x14ac:dyDescent="0.4">
      <c r="A78" s="45"/>
      <c r="B78" s="30" t="s">
        <v>105</v>
      </c>
      <c r="C78" s="33">
        <v>1</v>
      </c>
    </row>
    <row r="79" spans="1:3" x14ac:dyDescent="0.35">
      <c r="A79" s="46" t="s">
        <v>61</v>
      </c>
      <c r="B79" s="31" t="s">
        <v>69</v>
      </c>
      <c r="C79" s="34">
        <v>1</v>
      </c>
    </row>
    <row r="80" spans="1:3" x14ac:dyDescent="0.35">
      <c r="A80" s="44"/>
      <c r="B80" s="29" t="s">
        <v>71</v>
      </c>
      <c r="C80" s="32">
        <v>2</v>
      </c>
    </row>
    <row r="81" spans="1:3" x14ac:dyDescent="0.35">
      <c r="A81" s="44"/>
      <c r="B81" s="29" t="s">
        <v>73</v>
      </c>
      <c r="C81" s="32">
        <v>1</v>
      </c>
    </row>
    <row r="82" spans="1:3" x14ac:dyDescent="0.35">
      <c r="A82" s="44"/>
      <c r="B82" s="29" t="s">
        <v>86</v>
      </c>
      <c r="C82" s="32">
        <v>1</v>
      </c>
    </row>
    <row r="83" spans="1:3" x14ac:dyDescent="0.35">
      <c r="A83" s="44"/>
      <c r="B83" s="29" t="s">
        <v>94</v>
      </c>
      <c r="C83" s="32">
        <v>2</v>
      </c>
    </row>
    <row r="84" spans="1:3" x14ac:dyDescent="0.35">
      <c r="A84" s="44"/>
      <c r="B84" s="29" t="s">
        <v>95</v>
      </c>
      <c r="C84" s="32">
        <v>2</v>
      </c>
    </row>
    <row r="85" spans="1:3" x14ac:dyDescent="0.35">
      <c r="A85" s="44"/>
      <c r="B85" s="29" t="s">
        <v>97</v>
      </c>
      <c r="C85" s="32">
        <v>7</v>
      </c>
    </row>
    <row r="86" spans="1:3" x14ac:dyDescent="0.35">
      <c r="A86" s="44"/>
      <c r="B86" s="29" t="s">
        <v>100</v>
      </c>
      <c r="C86" s="32">
        <v>4</v>
      </c>
    </row>
    <row r="87" spans="1:3" x14ac:dyDescent="0.35">
      <c r="A87" s="44"/>
      <c r="B87" s="29" t="s">
        <v>106</v>
      </c>
      <c r="C87" s="32">
        <v>1</v>
      </c>
    </row>
    <row r="88" spans="1:3" x14ac:dyDescent="0.35">
      <c r="A88" s="44"/>
      <c r="B88" s="29" t="s">
        <v>112</v>
      </c>
      <c r="C88" s="32">
        <v>1</v>
      </c>
    </row>
    <row r="89" spans="1:3" x14ac:dyDescent="0.35">
      <c r="A89" s="44"/>
      <c r="B89" s="29" t="s">
        <v>114</v>
      </c>
      <c r="C89" s="32">
        <v>1</v>
      </c>
    </row>
    <row r="90" spans="1:3" x14ac:dyDescent="0.35">
      <c r="A90" s="44"/>
      <c r="B90" s="29" t="s">
        <v>116</v>
      </c>
      <c r="C90" s="32">
        <v>1</v>
      </c>
    </row>
    <row r="91" spans="1:3" ht="15" thickBot="1" x14ac:dyDescent="0.4">
      <c r="A91" s="45"/>
      <c r="B91" s="30" t="s">
        <v>117</v>
      </c>
      <c r="C91" s="33">
        <v>2</v>
      </c>
    </row>
    <row r="92" spans="1:3" x14ac:dyDescent="0.35">
      <c r="A92" s="20"/>
      <c r="B92" s="20"/>
      <c r="C92" s="21"/>
    </row>
    <row r="93" spans="1:3" x14ac:dyDescent="0.35">
      <c r="A93" s="5" t="s">
        <v>67</v>
      </c>
      <c r="B93" s="11"/>
      <c r="C93" s="11">
        <f>SUM(C6:C91)</f>
        <v>482</v>
      </c>
    </row>
    <row r="94" spans="1:3" ht="15.5" x14ac:dyDescent="0.35">
      <c r="A94" s="3"/>
      <c r="B94" s="3"/>
      <c r="C94" s="4"/>
    </row>
    <row r="306" ht="15" customHeight="1" x14ac:dyDescent="0.35"/>
    <row r="335" ht="15" customHeight="1" x14ac:dyDescent="0.35"/>
    <row r="353" ht="15" customHeight="1" x14ac:dyDescent="0.35"/>
    <row r="378" ht="15" customHeight="1" x14ac:dyDescent="0.35"/>
    <row r="416" ht="15" customHeight="1" x14ac:dyDescent="0.35"/>
    <row r="454" ht="15" customHeight="1" x14ac:dyDescent="0.35"/>
    <row r="483" ht="15" customHeight="1" x14ac:dyDescent="0.35"/>
    <row r="502" ht="34.5" customHeight="1" x14ac:dyDescent="0.35"/>
    <row r="503" ht="39" customHeight="1" x14ac:dyDescent="0.35"/>
  </sheetData>
  <mergeCells count="5">
    <mergeCell ref="A6:A44"/>
    <mergeCell ref="A45:A57"/>
    <mergeCell ref="A58:A76"/>
    <mergeCell ref="A77:A78"/>
    <mergeCell ref="A79:A91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Incidents</vt:lpstr>
      <vt:lpstr>Recorded Crimes</vt:lpstr>
      <vt:lpstr>Detected Crimes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Reid-2</dc:creator>
  <cp:lastModifiedBy>Cornthwaite, Chloe</cp:lastModifiedBy>
  <dcterms:created xsi:type="dcterms:W3CDTF">2019-05-28T15:14:33Z</dcterms:created>
  <dcterms:modified xsi:type="dcterms:W3CDTF">2022-07-13T12:55:32Z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SPNET\1970532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2021-03-24T12:58:15Z</vt:filetime>
  </property>
</Properties>
</file>