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1001 - 1250\1016\"/>
    </mc:Choice>
  </mc:AlternateContent>
  <bookViews>
    <workbookView xWindow="0" yWindow="0" windowWidth="25600" windowHeight="10340"/>
  </bookViews>
  <sheets>
    <sheet name="Table 1" sheetId="1" r:id="rId1"/>
    <sheet name="Table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B7" i="2"/>
</calcChain>
</file>

<file path=xl/sharedStrings.xml><?xml version="1.0" encoding="utf-8"?>
<sst xmlns="http://schemas.openxmlformats.org/spreadsheetml/2006/main" count="48" uniqueCount="37">
  <si>
    <t>All statistics are provisional and should be treated as management information. All data have been extracted from Police Scotland internal systems and are correct as at 10/6/2022.</t>
  </si>
  <si>
    <t>Dumfries and Galloway</t>
  </si>
  <si>
    <t>Renfrewshire and Inverclyde</t>
  </si>
  <si>
    <t>Argyll and West Dunbartonshire</t>
  </si>
  <si>
    <t>Lanarkshire</t>
  </si>
  <si>
    <t>Ayrshire</t>
  </si>
  <si>
    <t>Greater Glasgow</t>
  </si>
  <si>
    <t>Fife</t>
  </si>
  <si>
    <t>The Lothians and Scottish Borders</t>
  </si>
  <si>
    <t>Edinburgh City</t>
  </si>
  <si>
    <t>Forth Valley</t>
  </si>
  <si>
    <t>Highlands and Islands</t>
  </si>
  <si>
    <t>Tayside</t>
  </si>
  <si>
    <t>North East</t>
  </si>
  <si>
    <t>Table 1</t>
  </si>
  <si>
    <t>Category</t>
  </si>
  <si>
    <t>1. The data was extracted using the incident's datetime created and by using Final inc type PW-40 (Domestic Incident) where origin had 999 telephone or 999 mobile.</t>
  </si>
  <si>
    <t>2018-19</t>
  </si>
  <si>
    <t>2019-20</t>
  </si>
  <si>
    <t>2020-21</t>
  </si>
  <si>
    <t>2021-22</t>
  </si>
  <si>
    <t>Number of Domestic incidents (999 call)</t>
  </si>
  <si>
    <t>By Priority</t>
  </si>
  <si>
    <t>Period:  Financial Year</t>
  </si>
  <si>
    <r>
      <t xml:space="preserve">Number of PW-40 (Domestic Incident) from a 999 or 999 mobile call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.</t>
    </r>
  </si>
  <si>
    <r>
      <t xml:space="preserve">2017-18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</si>
  <si>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 xml:space="preserve">2022-23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</si>
  <si>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2. 2017-18 data starts from 02/06/2018  this is when all Divisions came on STORM Unity for consistency purposes. Data is taken from this point.</t>
  </si>
  <si>
    <t>2. 2022- 2023 - Data from April 2022 - May 2022.</t>
  </si>
  <si>
    <t>Table 2</t>
  </si>
  <si>
    <r>
      <t xml:space="preserve">Number of PW-40 (Domestic Incident)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.</t>
    </r>
  </si>
  <si>
    <t xml:space="preserve">1. The data was extracted using the incident's datetime created and by using Final inc type PW-40 (Domestic Incident) </t>
  </si>
  <si>
    <t>Domestic Incidents</t>
  </si>
  <si>
    <t>Diary/Standard</t>
  </si>
  <si>
    <t>Immediate</t>
  </si>
  <si>
    <t>Prompt</t>
  </si>
  <si>
    <t>Other Resolution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</si>
</sst>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Arial"/>
      <family val="2"/>
    </font>
    <font>
      <sz val="8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15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/>
  </sheetViews>
  <sheetFormatPr defaultRowHeight="14.5" x14ac:dyDescent="0.35"/>
  <cols>
    <col min="1" max="1" width="34.90625" customWidth="1"/>
    <col min="2" max="7" width="9.54296875" style="10" customWidth="1"/>
  </cols>
  <sheetData>
    <row r="1" spans="1:7" x14ac:dyDescent="0.35">
      <c r="A1" s="6" t="s">
        <v>14</v>
      </c>
      <c r="B1" s="9"/>
      <c r="C1" s="9"/>
      <c r="D1" s="9"/>
      <c r="E1" s="9"/>
      <c r="F1" s="9"/>
    </row>
    <row r="2" spans="1:7" ht="16.5" x14ac:dyDescent="0.35">
      <c r="A2" s="6" t="s">
        <v>24</v>
      </c>
      <c r="B2" s="9"/>
      <c r="C2" s="9"/>
      <c r="D2" s="9"/>
      <c r="E2" s="9"/>
      <c r="F2" s="9"/>
    </row>
    <row r="3" spans="1:7" x14ac:dyDescent="0.35">
      <c r="A3" t="s">
        <v>23</v>
      </c>
    </row>
    <row r="4" spans="1:7" ht="15" thickBot="1" x14ac:dyDescent="0.4">
      <c r="A4" s="5"/>
      <c r="B4" s="11"/>
      <c r="C4" s="11"/>
      <c r="D4" s="11"/>
      <c r="E4" s="11"/>
      <c r="F4" s="11"/>
      <c r="G4" s="11"/>
    </row>
    <row r="5" spans="1:7" s="6" customFormat="1" ht="17" thickTop="1" x14ac:dyDescent="0.35">
      <c r="A5" s="6" t="s">
        <v>15</v>
      </c>
      <c r="B5" s="9" t="s">
        <v>25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26</v>
      </c>
    </row>
    <row r="6" spans="1:7" s="6" customFormat="1" ht="3" customHeight="1" x14ac:dyDescent="0.35">
      <c r="A6" s="8"/>
      <c r="B6" s="12"/>
      <c r="C6" s="12"/>
      <c r="D6" s="12"/>
      <c r="E6" s="12"/>
      <c r="F6" s="12"/>
      <c r="G6" s="12"/>
    </row>
    <row r="7" spans="1:7" s="6" customFormat="1" x14ac:dyDescent="0.35">
      <c r="A7" s="6" t="s">
        <v>21</v>
      </c>
      <c r="B7" s="18">
        <v>3533</v>
      </c>
      <c r="C7" s="18">
        <v>25192</v>
      </c>
      <c r="D7" s="18">
        <v>27449</v>
      </c>
      <c r="E7" s="18">
        <v>26905</v>
      </c>
      <c r="F7" s="9">
        <v>28242</v>
      </c>
      <c r="G7" s="9">
        <v>4712</v>
      </c>
    </row>
    <row r="8" spans="1:7" ht="4.25" customHeight="1" x14ac:dyDescent="0.35">
      <c r="B8" s="19"/>
      <c r="C8" s="19"/>
      <c r="D8" s="19"/>
      <c r="E8" s="19"/>
    </row>
    <row r="9" spans="1:7" x14ac:dyDescent="0.35">
      <c r="A9" s="6" t="s">
        <v>22</v>
      </c>
      <c r="B9" s="19"/>
      <c r="C9" s="19"/>
      <c r="D9" s="19"/>
      <c r="E9" s="19"/>
    </row>
    <row r="10" spans="1:7" x14ac:dyDescent="0.35">
      <c r="A10" s="14">
        <v>1</v>
      </c>
      <c r="B10" s="19">
        <v>239</v>
      </c>
      <c r="C10" s="19">
        <v>1612</v>
      </c>
      <c r="D10" s="19">
        <v>1610</v>
      </c>
      <c r="E10" s="19">
        <v>58</v>
      </c>
      <c r="F10" s="10">
        <v>1</v>
      </c>
    </row>
    <row r="11" spans="1:7" x14ac:dyDescent="0.35">
      <c r="A11" s="14">
        <v>2</v>
      </c>
      <c r="B11" s="19">
        <v>2978</v>
      </c>
      <c r="C11" s="19">
        <v>21348</v>
      </c>
      <c r="D11" s="19">
        <v>17240</v>
      </c>
      <c r="E11" s="19">
        <v>579</v>
      </c>
      <c r="F11" s="10">
        <v>121</v>
      </c>
      <c r="G11" s="10">
        <v>25</v>
      </c>
    </row>
    <row r="12" spans="1:7" x14ac:dyDescent="0.35">
      <c r="A12" s="14">
        <v>3</v>
      </c>
      <c r="B12" s="19">
        <v>238</v>
      </c>
      <c r="C12" s="19">
        <v>1682</v>
      </c>
      <c r="D12" s="19">
        <v>1590</v>
      </c>
      <c r="E12" s="19">
        <v>23</v>
      </c>
      <c r="F12" s="10">
        <v>1</v>
      </c>
    </row>
    <row r="13" spans="1:7" x14ac:dyDescent="0.35">
      <c r="A13" s="14">
        <v>4</v>
      </c>
      <c r="B13" s="19">
        <v>61</v>
      </c>
      <c r="C13" s="19">
        <v>457</v>
      </c>
      <c r="D13" s="19">
        <v>370</v>
      </c>
      <c r="E13" s="19">
        <v>2</v>
      </c>
      <c r="F13" s="10">
        <v>1</v>
      </c>
    </row>
    <row r="14" spans="1:7" x14ac:dyDescent="0.35">
      <c r="A14" s="14">
        <v>5</v>
      </c>
      <c r="B14" s="10">
        <v>11</v>
      </c>
      <c r="C14" s="10">
        <v>43</v>
      </c>
      <c r="D14" s="10">
        <v>43</v>
      </c>
      <c r="E14" s="10">
        <v>2</v>
      </c>
    </row>
    <row r="15" spans="1:7" x14ac:dyDescent="0.35">
      <c r="A15" s="14" t="s">
        <v>33</v>
      </c>
      <c r="B15" s="10">
        <v>6</v>
      </c>
      <c r="C15" s="10">
        <v>49</v>
      </c>
      <c r="D15" s="10">
        <v>233</v>
      </c>
      <c r="E15" s="10">
        <v>323</v>
      </c>
      <c r="F15" s="10">
        <v>481</v>
      </c>
      <c r="G15" s="10">
        <v>76</v>
      </c>
    </row>
    <row r="16" spans="1:7" x14ac:dyDescent="0.35">
      <c r="A16" s="14" t="s">
        <v>34</v>
      </c>
      <c r="D16" s="19">
        <v>3816</v>
      </c>
      <c r="E16" s="19">
        <v>15337</v>
      </c>
      <c r="F16" s="19">
        <v>14796</v>
      </c>
      <c r="G16" s="19">
        <v>2357</v>
      </c>
    </row>
    <row r="17" spans="1:7" x14ac:dyDescent="0.35">
      <c r="A17" s="14" t="s">
        <v>35</v>
      </c>
      <c r="D17" s="19">
        <v>2458</v>
      </c>
      <c r="E17" s="19">
        <v>10361</v>
      </c>
      <c r="F17" s="19">
        <v>12653</v>
      </c>
      <c r="G17" s="19">
        <v>2224</v>
      </c>
    </row>
    <row r="18" spans="1:7" x14ac:dyDescent="0.35">
      <c r="A18" s="14" t="s">
        <v>36</v>
      </c>
      <c r="C18" s="10">
        <v>1</v>
      </c>
      <c r="D18" s="10">
        <v>89</v>
      </c>
      <c r="E18" s="10">
        <v>220</v>
      </c>
      <c r="F18" s="10">
        <v>188</v>
      </c>
      <c r="G18" s="10">
        <v>30</v>
      </c>
    </row>
    <row r="19" spans="1:7" ht="3.65" customHeight="1" x14ac:dyDescent="0.35">
      <c r="A19" s="7"/>
      <c r="B19" s="13"/>
      <c r="C19" s="13"/>
      <c r="D19" s="13"/>
      <c r="E19" s="13"/>
      <c r="F19" s="13"/>
      <c r="G19" s="13"/>
    </row>
    <row r="20" spans="1:7" ht="3" customHeight="1" x14ac:dyDescent="0.35">
      <c r="A20" s="16"/>
      <c r="B20" s="17"/>
      <c r="C20" s="17"/>
      <c r="D20" s="15"/>
    </row>
    <row r="21" spans="1:7" ht="23.25" customHeight="1" x14ac:dyDescent="0.35">
      <c r="A21" s="22" t="s">
        <v>0</v>
      </c>
      <c r="B21" s="22"/>
      <c r="C21" s="22"/>
      <c r="D21" s="22"/>
      <c r="E21" s="22"/>
      <c r="F21" s="22"/>
      <c r="G21" s="22"/>
    </row>
    <row r="22" spans="1:7" ht="3" customHeight="1" x14ac:dyDescent="0.35">
      <c r="A22" s="22"/>
      <c r="B22" s="22"/>
      <c r="C22" s="22"/>
      <c r="D22" s="22"/>
      <c r="E22" s="22"/>
      <c r="F22" s="22"/>
      <c r="G22" s="22"/>
    </row>
    <row r="23" spans="1:7" ht="19.25" customHeight="1" x14ac:dyDescent="0.35">
      <c r="A23" s="21" t="s">
        <v>16</v>
      </c>
      <c r="B23" s="21"/>
      <c r="C23" s="21"/>
      <c r="D23" s="21"/>
      <c r="E23" s="21"/>
      <c r="F23" s="21"/>
    </row>
    <row r="24" spans="1:7" x14ac:dyDescent="0.35">
      <c r="A24" s="4" t="s">
        <v>27</v>
      </c>
    </row>
    <row r="25" spans="1:7" x14ac:dyDescent="0.35">
      <c r="A25" s="4" t="s">
        <v>28</v>
      </c>
    </row>
    <row r="26" spans="1:7" x14ac:dyDescent="0.35">
      <c r="A26" s="3"/>
      <c r="B26" s="2"/>
      <c r="C26" s="2"/>
    </row>
    <row r="27" spans="1:7" x14ac:dyDescent="0.35">
      <c r="A27" s="3"/>
      <c r="B27" s="2"/>
      <c r="C27" s="2"/>
    </row>
    <row r="28" spans="1:7" x14ac:dyDescent="0.35">
      <c r="A28" s="3"/>
      <c r="B28" s="2"/>
      <c r="C28" s="2"/>
    </row>
    <row r="29" spans="1:7" x14ac:dyDescent="0.35">
      <c r="A29" s="3"/>
      <c r="B29" s="2"/>
      <c r="C29" s="2"/>
    </row>
    <row r="30" spans="1:7" x14ac:dyDescent="0.35">
      <c r="A30" s="3"/>
      <c r="B30" s="2"/>
      <c r="C30" s="2"/>
    </row>
    <row r="31" spans="1:7" x14ac:dyDescent="0.35">
      <c r="A31" s="3"/>
      <c r="B31" s="2"/>
      <c r="C31" s="2"/>
    </row>
    <row r="32" spans="1:7" x14ac:dyDescent="0.35">
      <c r="A32" s="3"/>
      <c r="B32" s="2"/>
      <c r="C32" s="2"/>
    </row>
    <row r="33" spans="1:3" x14ac:dyDescent="0.35">
      <c r="A33" s="3"/>
      <c r="B33" s="2"/>
      <c r="C33" s="2"/>
    </row>
    <row r="34" spans="1:3" x14ac:dyDescent="0.35">
      <c r="A34" s="3"/>
      <c r="B34" s="2"/>
      <c r="C34" s="2"/>
    </row>
    <row r="35" spans="1:3" x14ac:dyDescent="0.35">
      <c r="A35" s="3"/>
      <c r="B35" s="2"/>
      <c r="C35" s="2"/>
    </row>
    <row r="36" spans="1:3" x14ac:dyDescent="0.35">
      <c r="A36" s="3"/>
      <c r="B36" s="2"/>
      <c r="C36" s="2"/>
    </row>
    <row r="37" spans="1:3" x14ac:dyDescent="0.35">
      <c r="A37" s="3"/>
      <c r="B37" s="2"/>
      <c r="C37" s="2"/>
    </row>
    <row r="38" spans="1:3" x14ac:dyDescent="0.35">
      <c r="A38" s="3"/>
      <c r="B38" s="2"/>
      <c r="C38" s="2"/>
    </row>
    <row r="39" spans="1:3" x14ac:dyDescent="0.35">
      <c r="A39" s="1"/>
    </row>
  </sheetData>
  <mergeCells count="2">
    <mergeCell ref="A23:F23"/>
    <mergeCell ref="A21:G22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/>
  </sheetViews>
  <sheetFormatPr defaultRowHeight="14.5" x14ac:dyDescent="0.35"/>
  <cols>
    <col min="1" max="1" width="34.90625" customWidth="1"/>
    <col min="2" max="7" width="9.54296875" style="10" customWidth="1"/>
  </cols>
  <sheetData>
    <row r="1" spans="1:7" x14ac:dyDescent="0.35">
      <c r="A1" s="6" t="s">
        <v>29</v>
      </c>
      <c r="B1" s="9"/>
      <c r="C1" s="9"/>
      <c r="D1" s="9"/>
      <c r="E1" s="9"/>
      <c r="F1" s="9"/>
    </row>
    <row r="2" spans="1:7" ht="16.5" x14ac:dyDescent="0.35">
      <c r="A2" s="6" t="s">
        <v>30</v>
      </c>
      <c r="B2" s="9"/>
      <c r="C2" s="9"/>
      <c r="D2" s="9"/>
      <c r="E2" s="9"/>
      <c r="F2" s="9"/>
    </row>
    <row r="3" spans="1:7" x14ac:dyDescent="0.35">
      <c r="A3" t="s">
        <v>23</v>
      </c>
    </row>
    <row r="4" spans="1:7" ht="15" thickBot="1" x14ac:dyDescent="0.4">
      <c r="A4" s="5"/>
      <c r="B4" s="11"/>
      <c r="C4" s="11"/>
      <c r="D4" s="11"/>
      <c r="E4" s="11"/>
      <c r="F4" s="11"/>
      <c r="G4" s="11"/>
    </row>
    <row r="5" spans="1:7" s="6" customFormat="1" ht="17" thickTop="1" x14ac:dyDescent="0.35">
      <c r="A5" s="6" t="s">
        <v>15</v>
      </c>
      <c r="B5" s="9" t="s">
        <v>25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26</v>
      </c>
    </row>
    <row r="6" spans="1:7" s="6" customFormat="1" ht="3" customHeight="1" x14ac:dyDescent="0.35">
      <c r="A6" s="8"/>
      <c r="B6" s="12"/>
      <c r="C6" s="12"/>
      <c r="D6" s="12"/>
      <c r="E6" s="12"/>
      <c r="F6" s="12"/>
      <c r="G6" s="12"/>
    </row>
    <row r="7" spans="1:7" s="6" customFormat="1" x14ac:dyDescent="0.35">
      <c r="A7" s="6" t="s">
        <v>32</v>
      </c>
      <c r="B7" s="18">
        <f>SUM(B9:B21)</f>
        <v>8253</v>
      </c>
      <c r="C7" s="18">
        <f t="shared" ref="C7:G7" si="0">SUM(C9:C21)</f>
        <v>58083</v>
      </c>
      <c r="D7" s="18">
        <f t="shared" si="0"/>
        <v>59460</v>
      </c>
      <c r="E7" s="18">
        <f t="shared" si="0"/>
        <v>57495</v>
      </c>
      <c r="F7" s="18">
        <f t="shared" si="0"/>
        <v>56792</v>
      </c>
      <c r="G7" s="18">
        <f t="shared" si="0"/>
        <v>9372</v>
      </c>
    </row>
    <row r="8" spans="1:7" ht="4.25" customHeight="1" x14ac:dyDescent="0.35">
      <c r="B8" s="19"/>
      <c r="C8" s="19"/>
      <c r="D8" s="19"/>
      <c r="E8" s="19"/>
    </row>
    <row r="9" spans="1:7" x14ac:dyDescent="0.35">
      <c r="A9" s="14" t="s">
        <v>13</v>
      </c>
      <c r="B9" s="19">
        <v>709</v>
      </c>
      <c r="C9" s="19">
        <v>4777</v>
      </c>
      <c r="D9" s="19">
        <v>5037</v>
      </c>
      <c r="E9" s="19">
        <v>4723</v>
      </c>
      <c r="F9" s="10">
        <v>4717</v>
      </c>
      <c r="G9" s="10">
        <v>799</v>
      </c>
    </row>
    <row r="10" spans="1:7" x14ac:dyDescent="0.35">
      <c r="A10" s="14" t="s">
        <v>12</v>
      </c>
      <c r="B10" s="19">
        <v>718</v>
      </c>
      <c r="C10" s="19">
        <v>4803</v>
      </c>
      <c r="D10" s="19">
        <v>5061</v>
      </c>
      <c r="E10" s="19">
        <v>4753</v>
      </c>
      <c r="F10" s="10">
        <v>4891</v>
      </c>
      <c r="G10" s="10">
        <v>790</v>
      </c>
    </row>
    <row r="11" spans="1:7" x14ac:dyDescent="0.35">
      <c r="A11" s="14" t="s">
        <v>11</v>
      </c>
      <c r="B11" s="19">
        <v>350</v>
      </c>
      <c r="C11" s="19">
        <v>2377</v>
      </c>
      <c r="D11" s="19">
        <v>2351</v>
      </c>
      <c r="E11" s="19">
        <v>2470</v>
      </c>
      <c r="F11" s="10">
        <v>2337</v>
      </c>
      <c r="G11" s="10">
        <v>407</v>
      </c>
    </row>
    <row r="12" spans="1:7" x14ac:dyDescent="0.35">
      <c r="A12" s="14" t="s">
        <v>10</v>
      </c>
      <c r="B12" s="19">
        <v>565</v>
      </c>
      <c r="C12" s="19">
        <v>3770</v>
      </c>
      <c r="D12" s="19">
        <v>3868</v>
      </c>
      <c r="E12" s="19">
        <v>3468</v>
      </c>
      <c r="F12" s="10">
        <v>3383</v>
      </c>
      <c r="G12" s="10">
        <v>544</v>
      </c>
    </row>
    <row r="13" spans="1:7" x14ac:dyDescent="0.35">
      <c r="A13" s="14" t="s">
        <v>9</v>
      </c>
      <c r="B13" s="19">
        <v>791</v>
      </c>
      <c r="C13" s="19">
        <v>5215</v>
      </c>
      <c r="D13" s="19">
        <v>5128</v>
      </c>
      <c r="E13" s="19">
        <v>5050</v>
      </c>
      <c r="F13" s="10">
        <v>4960</v>
      </c>
      <c r="G13" s="10">
        <v>760</v>
      </c>
    </row>
    <row r="14" spans="1:7" x14ac:dyDescent="0.35">
      <c r="A14" s="14" t="s">
        <v>8</v>
      </c>
      <c r="B14" s="19">
        <v>740</v>
      </c>
      <c r="C14" s="19">
        <v>5524</v>
      </c>
      <c r="D14" s="19">
        <v>5662</v>
      </c>
      <c r="E14" s="19">
        <v>5592</v>
      </c>
      <c r="F14" s="10">
        <v>5444</v>
      </c>
      <c r="G14" s="10">
        <v>942</v>
      </c>
    </row>
    <row r="15" spans="1:7" x14ac:dyDescent="0.35">
      <c r="A15" s="14" t="s">
        <v>7</v>
      </c>
      <c r="B15" s="19">
        <v>543</v>
      </c>
      <c r="C15" s="19">
        <v>4159</v>
      </c>
      <c r="D15" s="19">
        <v>4262</v>
      </c>
      <c r="E15" s="19">
        <v>4307</v>
      </c>
      <c r="F15" s="10">
        <v>4451</v>
      </c>
      <c r="G15" s="10">
        <v>766</v>
      </c>
    </row>
    <row r="16" spans="1:7" x14ac:dyDescent="0.35">
      <c r="A16" s="14" t="s">
        <v>6</v>
      </c>
      <c r="B16" s="10">
        <v>1433</v>
      </c>
      <c r="C16" s="10">
        <v>9695</v>
      </c>
      <c r="D16" s="10">
        <v>9688</v>
      </c>
      <c r="E16" s="10">
        <v>9388</v>
      </c>
      <c r="F16" s="10">
        <v>9196</v>
      </c>
      <c r="G16" s="10">
        <v>1522</v>
      </c>
    </row>
    <row r="17" spans="1:7" x14ac:dyDescent="0.35">
      <c r="A17" s="14" t="s">
        <v>5</v>
      </c>
      <c r="B17" s="10">
        <v>568</v>
      </c>
      <c r="C17" s="10">
        <v>4026</v>
      </c>
      <c r="D17" s="10">
        <v>4280</v>
      </c>
      <c r="E17" s="10">
        <v>4069</v>
      </c>
      <c r="F17" s="10">
        <v>4028</v>
      </c>
      <c r="G17" s="10">
        <v>644</v>
      </c>
    </row>
    <row r="18" spans="1:7" x14ac:dyDescent="0.35">
      <c r="A18" s="14" t="s">
        <v>4</v>
      </c>
      <c r="B18" s="10">
        <v>1030</v>
      </c>
      <c r="C18" s="10">
        <v>7844</v>
      </c>
      <c r="D18" s="19">
        <v>7923</v>
      </c>
      <c r="E18" s="19">
        <v>7827</v>
      </c>
      <c r="F18" s="19">
        <v>7752</v>
      </c>
      <c r="G18" s="19">
        <v>1245</v>
      </c>
    </row>
    <row r="19" spans="1:7" x14ac:dyDescent="0.35">
      <c r="A19" s="14" t="s">
        <v>3</v>
      </c>
      <c r="B19" s="10">
        <v>262</v>
      </c>
      <c r="C19" s="10">
        <v>1849</v>
      </c>
      <c r="D19" s="19">
        <v>1899</v>
      </c>
      <c r="E19" s="19">
        <v>1958</v>
      </c>
      <c r="F19" s="19">
        <v>1854</v>
      </c>
      <c r="G19" s="19">
        <v>310</v>
      </c>
    </row>
    <row r="20" spans="1:7" x14ac:dyDescent="0.35">
      <c r="A20" s="14" t="s">
        <v>2</v>
      </c>
      <c r="B20" s="10">
        <v>389</v>
      </c>
      <c r="C20" s="10">
        <v>2876</v>
      </c>
      <c r="D20" s="10">
        <v>3030</v>
      </c>
      <c r="E20" s="10">
        <v>2654</v>
      </c>
      <c r="F20" s="10">
        <v>2536</v>
      </c>
      <c r="G20" s="10">
        <v>451</v>
      </c>
    </row>
    <row r="21" spans="1:7" x14ac:dyDescent="0.35">
      <c r="A21" s="20" t="s">
        <v>1</v>
      </c>
      <c r="B21" s="13">
        <v>155</v>
      </c>
      <c r="C21" s="13">
        <v>1168</v>
      </c>
      <c r="D21" s="13">
        <v>1271</v>
      </c>
      <c r="E21" s="13">
        <v>1236</v>
      </c>
      <c r="F21" s="13">
        <v>1243</v>
      </c>
      <c r="G21" s="13">
        <v>192</v>
      </c>
    </row>
    <row r="22" spans="1:7" ht="3" customHeight="1" x14ac:dyDescent="0.35">
      <c r="A22" s="16"/>
      <c r="B22" s="17"/>
      <c r="C22" s="17"/>
      <c r="D22" s="15"/>
    </row>
    <row r="23" spans="1:7" ht="23.25" customHeight="1" x14ac:dyDescent="0.35">
      <c r="A23" s="22" t="s">
        <v>0</v>
      </c>
      <c r="B23" s="22"/>
      <c r="C23" s="22"/>
      <c r="D23" s="22"/>
      <c r="E23" s="22"/>
      <c r="F23" s="22"/>
      <c r="G23" s="22"/>
    </row>
    <row r="24" spans="1:7" ht="3" customHeight="1" x14ac:dyDescent="0.35">
      <c r="A24" s="22"/>
      <c r="B24" s="22"/>
      <c r="C24" s="22"/>
      <c r="D24" s="22"/>
      <c r="E24" s="22"/>
      <c r="F24" s="22"/>
      <c r="G24" s="22"/>
    </row>
    <row r="25" spans="1:7" ht="19.25" customHeight="1" x14ac:dyDescent="0.35">
      <c r="A25" s="21" t="s">
        <v>31</v>
      </c>
      <c r="B25" s="21"/>
      <c r="C25" s="21"/>
      <c r="D25" s="21"/>
      <c r="E25" s="21"/>
      <c r="F25" s="21"/>
    </row>
    <row r="26" spans="1:7" x14ac:dyDescent="0.35">
      <c r="A26" s="4" t="s">
        <v>27</v>
      </c>
    </row>
    <row r="27" spans="1:7" x14ac:dyDescent="0.35">
      <c r="A27" s="4" t="s">
        <v>28</v>
      </c>
    </row>
    <row r="28" spans="1:7" x14ac:dyDescent="0.35">
      <c r="A28" s="3"/>
      <c r="B28" s="2"/>
      <c r="C28" s="2"/>
    </row>
    <row r="29" spans="1:7" x14ac:dyDescent="0.35">
      <c r="A29" s="3"/>
      <c r="B29" s="2"/>
      <c r="C29" s="2"/>
    </row>
    <row r="30" spans="1:7" x14ac:dyDescent="0.35">
      <c r="A30" s="3"/>
      <c r="B30" s="2"/>
      <c r="C30" s="2"/>
    </row>
    <row r="31" spans="1:7" x14ac:dyDescent="0.35">
      <c r="A31" s="3"/>
      <c r="B31" s="2"/>
      <c r="C31" s="2"/>
    </row>
    <row r="32" spans="1:7" x14ac:dyDescent="0.35">
      <c r="A32" s="3"/>
      <c r="B32" s="2"/>
      <c r="C32" s="2"/>
    </row>
    <row r="33" spans="1:3" x14ac:dyDescent="0.35">
      <c r="A33" s="3"/>
      <c r="B33" s="2"/>
      <c r="C33" s="2"/>
    </row>
    <row r="34" spans="1:3" x14ac:dyDescent="0.35">
      <c r="A34" s="3"/>
      <c r="B34" s="2"/>
      <c r="C34" s="2"/>
    </row>
    <row r="35" spans="1:3" x14ac:dyDescent="0.35">
      <c r="A35" s="3"/>
      <c r="B35" s="2"/>
      <c r="C35" s="2"/>
    </row>
    <row r="36" spans="1:3" x14ac:dyDescent="0.35">
      <c r="A36" s="3"/>
      <c r="B36" s="2"/>
      <c r="C36" s="2"/>
    </row>
    <row r="37" spans="1:3" x14ac:dyDescent="0.35">
      <c r="A37" s="3"/>
      <c r="B37" s="2"/>
      <c r="C37" s="2"/>
    </row>
    <row r="38" spans="1:3" x14ac:dyDescent="0.35">
      <c r="A38" s="3"/>
      <c r="B38" s="2"/>
      <c r="C38" s="2"/>
    </row>
    <row r="39" spans="1:3" x14ac:dyDescent="0.35">
      <c r="A39" s="3"/>
      <c r="B39" s="2"/>
      <c r="C39" s="2"/>
    </row>
    <row r="40" spans="1:3" x14ac:dyDescent="0.35">
      <c r="A40" s="3"/>
      <c r="B40" s="2"/>
      <c r="C40" s="2"/>
    </row>
    <row r="41" spans="1:3" x14ac:dyDescent="0.35">
      <c r="A41" s="1"/>
    </row>
  </sheetData>
  <mergeCells count="2">
    <mergeCell ref="A23:G24"/>
    <mergeCell ref="A25:F25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Daly, Jojo</dc:creator>
  <cp:lastModifiedBy>Stafford, Andrew</cp:lastModifiedBy>
  <dcterms:created xsi:type="dcterms:W3CDTF">2022-06-10T10:44:04Z</dcterms:created>
  <dcterms:modified xsi:type="dcterms:W3CDTF">2022-06-17T13:23:45Z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SPNET\1748540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2022-06-10T10:44:13Z</vt:filetime>
  </property>
</Properties>
</file>